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79ac41d9ac24dc/デスクトップ/"/>
    </mc:Choice>
  </mc:AlternateContent>
  <xr:revisionPtr revIDLastSave="4" documentId="13_ncr:1_{B3AF9DD6-05D1-41FF-ADC1-E623EF818F08}" xr6:coauthVersionLast="47" xr6:coauthVersionMax="47" xr10:uidLastSave="{FF4AE798-DAFD-49F4-8B8A-C554D9C82F1F}"/>
  <bookViews>
    <workbookView xWindow="1425" yWindow="1275" windowWidth="22890" windowHeight="14115" xr2:uid="{7CF77999-7B5C-4CEB-8651-CF378E90669F}"/>
  </bookViews>
  <sheets>
    <sheet name="Red_Bull_-_BORA_-_hansgrohe_W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" i="1" l="1"/>
  <c r="X1" i="1"/>
  <c r="Y1" i="1" s="1"/>
  <c r="Z1" i="1" s="1"/>
  <c r="AA1" i="1" s="1"/>
  <c r="F1" i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</calcChain>
</file>

<file path=xl/sharedStrings.xml><?xml version="1.0" encoding="utf-8"?>
<sst xmlns="http://schemas.openxmlformats.org/spreadsheetml/2006/main" count="922" uniqueCount="577">
  <si>
    <t>Red Bull - BORA - hansgrohe (WT)</t>
  </si>
  <si>
    <t>ROGLIČ Primož</t>
  </si>
  <si>
    <t>ALEOTTI Giovanni</t>
  </si>
  <si>
    <t>DENZ Nico</t>
  </si>
  <si>
    <t>HINDLEY Jai</t>
  </si>
  <si>
    <t>MARTÍNEZ Daniel Felipe</t>
  </si>
  <si>
    <t>MOSCON Gianni</t>
  </si>
  <si>
    <t>PELLIZZARI Giulio*</t>
  </si>
  <si>
    <t>TRATNIK Jan</t>
  </si>
  <si>
    <t>Alpecin - Deceuninck (WT)</t>
  </si>
  <si>
    <t>Arkéa - B&amp;B Hotels (WT)</t>
  </si>
  <si>
    <t>DS GÉRARD Arnaud, HINAULT Sébastien</t>
  </si>
  <si>
    <t>Bahrain - Victorious (WT)</t>
  </si>
  <si>
    <t>Cofidis (WT)</t>
  </si>
  <si>
    <t>Decathlon AG2R La Mondiale Team (WT)</t>
  </si>
  <si>
    <t>EF Education - EasyPost (WT)</t>
  </si>
  <si>
    <t>Groupama - FDJ (WT)</t>
  </si>
  <si>
    <t>INEOS Grenadiers (WT)</t>
  </si>
  <si>
    <t>Intermarché - Wanty (WT)</t>
  </si>
  <si>
    <t>Israel - Premier Tech (PRT)</t>
  </si>
  <si>
    <t>Lidl - Trek (WT)</t>
  </si>
  <si>
    <t>Movistar Team (WT)</t>
  </si>
  <si>
    <t>Q36.5 Pro Cycling Team (PRT)</t>
  </si>
  <si>
    <t>Soudal Quick-Step (WT)</t>
  </si>
  <si>
    <t>Team Jayco AlUla (WT)</t>
  </si>
  <si>
    <t>Team Picnic PostNL (WT)</t>
  </si>
  <si>
    <t>Team Polti VisitMalta (PRT)</t>
  </si>
  <si>
    <t>Team Visma | Lease a Bike (WT)</t>
  </si>
  <si>
    <t>Tudor Pro Cycling Team (PRT)</t>
  </si>
  <si>
    <t>UAE Team Emirates - XRG (WT)</t>
  </si>
  <si>
    <t>VF Group - Bardiani CSF - Faizanè (PRT)</t>
  </si>
  <si>
    <t>XDS Astana Team (WT)</t>
  </si>
  <si>
    <t>* = competes for youth GC</t>
  </si>
  <si>
    <t>GROVES Kaden</t>
  </si>
  <si>
    <t>HERMANS Quinten</t>
  </si>
  <si>
    <t>DS</t>
    <phoneticPr fontId="18"/>
  </si>
  <si>
    <t>PÖMER Christian, HAUSSLER Heinrich</t>
    <phoneticPr fontId="18"/>
  </si>
  <si>
    <t>HOLLMANN Juri</t>
  </si>
  <si>
    <t>JANSSENS Jimmy</t>
  </si>
  <si>
    <t>KIELICH Timo</t>
  </si>
  <si>
    <t>PLANCKAERT Edward</t>
  </si>
  <si>
    <t>VAN DEN BOSSCHE Fabio*</t>
  </si>
  <si>
    <t>PLOWRIGHT Jensen*</t>
  </si>
  <si>
    <t xml:space="preserve"> MEERSMAN Gianni, KEUKELEIRE Jens</t>
  </si>
  <si>
    <t>VERRE Alessandro*</t>
  </si>
  <si>
    <t>EPIS Giosuè*</t>
  </si>
  <si>
    <t>GUGLIELMI Simon</t>
  </si>
  <si>
    <t>HUYS Laurens</t>
  </si>
  <si>
    <t>MOZZATO Luca</t>
  </si>
  <si>
    <t>RIES Michel</t>
  </si>
  <si>
    <t>SVESTAD-BÅRDSENG Embret*</t>
  </si>
  <si>
    <t>TJØTTA Martin*</t>
  </si>
  <si>
    <t>TIBERI Antonio*</t>
  </si>
  <si>
    <t>BILBAO Pello</t>
  </si>
  <si>
    <t>CARUSO Damiano</t>
    <phoneticPr fontId="18"/>
  </si>
  <si>
    <t>EULÁLIO Afonso*</t>
  </si>
  <si>
    <t>GOVEKAR Matevž*</t>
  </si>
  <si>
    <t>MIHOLJEVIĆ Fran*</t>
  </si>
  <si>
    <t>PASQUALON Andrea</t>
  </si>
  <si>
    <t>ZAMBANINI Edoardo*</t>
  </si>
  <si>
    <t xml:space="preserve">DS </t>
    <phoneticPr fontId="18"/>
  </si>
  <si>
    <t>ŠTANGELJ Gorazd, PELLIZOTTI Franco</t>
  </si>
  <si>
    <t>FRETIN Milan*</t>
  </si>
  <si>
    <t>DEBEAUMARCHÉ Nicolas</t>
  </si>
  <si>
    <t>LASTRA Jonathan</t>
  </si>
  <si>
    <t>MAAS Jan</t>
  </si>
  <si>
    <t>MONIQUET Sylvain</t>
  </si>
  <si>
    <t>OLDANI Stefano</t>
  </si>
  <si>
    <t>PEREZ Anthony</t>
  </si>
  <si>
    <t>SAMITIER Sergio</t>
  </si>
  <si>
    <t>DAMIANI Roberto, GERRIKAGOITIA Gorka</t>
    <phoneticPr fontId="18"/>
  </si>
  <si>
    <t>BENNETT Sam</t>
  </si>
  <si>
    <t>BOUCHARD Geoffrey</t>
  </si>
  <si>
    <t>DE BONDT Dries</t>
  </si>
  <si>
    <t>DEWULF Stan</t>
  </si>
  <si>
    <t>GODON Dorian</t>
  </si>
  <si>
    <t>GUDMESTAD Tord*</t>
  </si>
  <si>
    <t>PRODHOMME Nicolas</t>
  </si>
  <si>
    <t>VENDRAME Andrea</t>
  </si>
  <si>
    <t>ROBERTS Luke, JANNEL Didier</t>
  </si>
  <si>
    <t>CARAPAZ Richard</t>
  </si>
  <si>
    <t>ASGREEN Kasper</t>
  </si>
  <si>
    <t>CEPEDA Jefferson Alexander</t>
  </si>
  <si>
    <t>DOULL Owain</t>
  </si>
  <si>
    <t>HONORÉ Mikkel Frølich</t>
  </si>
  <si>
    <t>RAFFERTY Darren*</t>
  </si>
  <si>
    <t>SHAW James</t>
  </si>
  <si>
    <t>STEINHAUSER Georg*</t>
  </si>
  <si>
    <t>GARATE Juan Manuel, BRESCHEL Matti</t>
  </si>
  <si>
    <t>GAUDU David</t>
  </si>
  <si>
    <t>BYSTRØM Sven Erik</t>
  </si>
  <si>
    <t>DAVY Clément</t>
  </si>
  <si>
    <t>GENIETS Kevin</t>
  </si>
  <si>
    <t>GERMANI Lorenzo*</t>
  </si>
  <si>
    <t>PACHER Quentin</t>
  </si>
  <si>
    <t>PALENI Enzo*</t>
  </si>
  <si>
    <t>ROCHAS Rémy</t>
  </si>
  <si>
    <t>BRICAUD Thierry, GOUBERT Stéphane</t>
  </si>
  <si>
    <t>BERNAL Egan</t>
  </si>
  <si>
    <t>ARENSMAN Thymen</t>
  </si>
  <si>
    <t>CASTROVIEJO Jonathan</t>
    <phoneticPr fontId="18"/>
  </si>
  <si>
    <t>HAMILTON Lucas</t>
  </si>
  <si>
    <t>HEIDUK Kim*</t>
  </si>
  <si>
    <t>RIVERA Brandon Smith</t>
  </si>
  <si>
    <t>TARLING Joshua*</t>
  </si>
  <si>
    <t>TURNER Ben</t>
  </si>
  <si>
    <t>DEMPSTER Zak, BASSO Leonardo</t>
  </si>
  <si>
    <t>MEINTJES Louis</t>
  </si>
  <si>
    <t>BUSATTO Francesco*</t>
  </si>
  <si>
    <t>COLLEONI Kevin</t>
  </si>
  <si>
    <t>PETILLI Simone</t>
  </si>
  <si>
    <t>SMITH Dion</t>
    <phoneticPr fontId="18"/>
  </si>
  <si>
    <t>THIJSSEN Gerben</t>
  </si>
  <si>
    <t>VAN DER HOORN Taco</t>
  </si>
  <si>
    <t>VAN HOECKE Gijs</t>
  </si>
  <si>
    <t>CLAEYS Dimitri, WELLENS Bart</t>
  </si>
  <si>
    <t>GEE Derek</t>
  </si>
  <si>
    <t>CLARKE Simon</t>
  </si>
  <si>
    <t>FRIGO Marco*</t>
  </si>
  <si>
    <t>FUGLSANG Jakob</t>
  </si>
  <si>
    <t>HIRT Jan</t>
  </si>
  <si>
    <t>HOULE Hugo</t>
  </si>
  <si>
    <t>SCHULTZ Nick</t>
  </si>
  <si>
    <t>STRONG Corbin*</t>
  </si>
  <si>
    <t>BEWLEY Sam, MCCARTY Jonathan Patrick</t>
  </si>
  <si>
    <t>CICCONE Giulio</t>
  </si>
  <si>
    <t>HOOLE Daan</t>
  </si>
  <si>
    <t>KONRAD Patrick</t>
  </si>
  <si>
    <t>KRAGH ANDERSEN Søren</t>
  </si>
  <si>
    <t>MOSCA Jacopo</t>
  </si>
  <si>
    <t>PEDERSEN Mads</t>
  </si>
  <si>
    <t>VACEK Mathias*</t>
  </si>
  <si>
    <t>VERONA Carlos</t>
  </si>
  <si>
    <t>MONFORT Maxime, SCHÄR Michael</t>
  </si>
  <si>
    <t>QUINTANA Nairo</t>
  </si>
  <si>
    <t>AULAR Orluis</t>
  </si>
  <si>
    <t>BARRENETXEA Jon*</t>
  </si>
  <si>
    <t>CEPEDA Jefferson Alveiro</t>
    <phoneticPr fontId="18"/>
  </si>
  <si>
    <t>MILESI Lorenzo*</t>
  </si>
  <si>
    <t>RUBIO Einer</t>
  </si>
  <si>
    <t>TORRES Albert</t>
  </si>
  <si>
    <t>SCIANDRI Maximilian, GANDIA Alexis</t>
  </si>
  <si>
    <t>PIDCOCK Thomas</t>
  </si>
  <si>
    <t>AZPARREN Xabier Mikel</t>
  </si>
  <si>
    <t>DONOVAN Mark</t>
  </si>
  <si>
    <t>HOWSON Damien</t>
  </si>
  <si>
    <t>LIEPIŅŠ Emīls</t>
  </si>
  <si>
    <t>MOSCHETTI Matteo</t>
  </si>
  <si>
    <t>VADER Milan</t>
  </si>
  <si>
    <t>ZUKOWSKY Nickolas</t>
  </si>
  <si>
    <t>MISSAGLIA Gabriele, ZEMKE Jens</t>
  </si>
  <si>
    <t>LANDA Mikel</t>
  </si>
  <si>
    <t>CATTANEO Mattia</t>
  </si>
  <si>
    <t>ČERNÝ Josef</t>
  </si>
  <si>
    <t>GAROFOLI Gianmarco*</t>
  </si>
  <si>
    <t>HAYTER Ethan</t>
  </si>
  <si>
    <t>KNOX James</t>
  </si>
  <si>
    <t>LAMPERTI Luke*</t>
  </si>
  <si>
    <t>MAGNIER Paul*</t>
  </si>
  <si>
    <t>BRAMATI Davide, VAN BONDT Geert</t>
    <phoneticPr fontId="18"/>
  </si>
  <si>
    <t>HARPER Chris</t>
  </si>
  <si>
    <t>BOUWMAN Koen</t>
  </si>
  <si>
    <t>DE PRETTO Davide*</t>
  </si>
  <si>
    <t>DOUBLE Paul</t>
  </si>
  <si>
    <t>ENGELHARDT Felix*</t>
  </si>
  <si>
    <t>HEPBURN Michael</t>
  </si>
  <si>
    <t>PLAPP Luke*</t>
  </si>
  <si>
    <t>ZANA Filippo</t>
  </si>
  <si>
    <t>MCPARTLAND David, PIVA Valerio</t>
  </si>
  <si>
    <t>BARDET Romain</t>
  </si>
  <si>
    <t>EDMONDSON Alex</t>
  </si>
  <si>
    <t>HAMILTON Chris</t>
  </si>
  <si>
    <t>LEEMREIZE Gijs</t>
  </si>
  <si>
    <t>MÄRKL Niklas</t>
  </si>
  <si>
    <t>POOLE Max*</t>
  </si>
  <si>
    <t>VAN UDEN Casper*</t>
  </si>
  <si>
    <t>WELTEN Bram</t>
  </si>
  <si>
    <t>WINSTON Matthew, GUIBERTEAU Christian</t>
  </si>
  <si>
    <t>PIGANZOLI Davide*</t>
  </si>
  <si>
    <t>BAIS Davide</t>
  </si>
  <si>
    <t>BAIS Mattia</t>
  </si>
  <si>
    <t>LONARDI Giovanni</t>
  </si>
  <si>
    <t>MAESTRI Mirco</t>
  </si>
  <si>
    <t>PIETROBON Andrea</t>
  </si>
  <si>
    <t>TONELLI Alessandro</t>
  </si>
  <si>
    <t>ZANATTA Stefano, HERNÁNDEZ BLÁZQUEZ Jesús</t>
  </si>
  <si>
    <t>VAN AERT Wout</t>
  </si>
  <si>
    <t>AFFINI Edoardo</t>
  </si>
  <si>
    <t>KELDERMAN Wilco</t>
  </si>
  <si>
    <t>KOOIJ Olav*</t>
  </si>
  <si>
    <t>KRUIJSWIJK Steven</t>
  </si>
  <si>
    <t>LEMMEN Bart</t>
  </si>
  <si>
    <t>VAN BAARLE Dylan</t>
  </si>
  <si>
    <t>YATES Simon</t>
  </si>
  <si>
    <t>REEF Marc, ENGELS Addy</t>
  </si>
  <si>
    <t>STORER Michael</t>
  </si>
  <si>
    <t>BRENNER Marco*</t>
  </si>
  <si>
    <t>KRIEGER Alexander</t>
  </si>
  <si>
    <t>PLUIMERS Rick*</t>
  </si>
  <si>
    <t>STORK Florian</t>
  </si>
  <si>
    <t>VOISARD Yannis</t>
  </si>
  <si>
    <t>WARBASSE Larry</t>
  </si>
  <si>
    <t>ZIJLAARD Maikel</t>
  </si>
  <si>
    <t>TOSATTO Matteo, COZZI Claudio</t>
  </si>
  <si>
    <t>AYUSO Juan*</t>
  </si>
  <si>
    <t>ARRIETA Igor*</t>
  </si>
  <si>
    <t>BARONCINI Filippo*</t>
  </si>
  <si>
    <t>DEL TORO Isaac*</t>
  </si>
  <si>
    <t>MAJKA Rafał</t>
  </si>
  <si>
    <t>MCNULTY Brandon</t>
  </si>
  <si>
    <t>VINE Jay</t>
  </si>
  <si>
    <t>YATES Adam</t>
  </si>
  <si>
    <t>BALDATO Fabio, MORI Manuele</t>
  </si>
  <si>
    <t>FIORELLI Filippo</t>
  </si>
  <si>
    <t>COVILI Luca</t>
  </si>
  <si>
    <t>MAGLI Filippo</t>
  </si>
  <si>
    <t>MARCELLUSI Martin*</t>
  </si>
  <si>
    <t>MARTINELLI Alessio*</t>
  </si>
  <si>
    <t>PINARELLO Alessandro*</t>
  </si>
  <si>
    <t>TAROZZI Manuele</t>
  </si>
  <si>
    <t>ZANONCELLO Enrico</t>
  </si>
  <si>
    <t>REVERBERI Roberto, DONATI Alessandro</t>
  </si>
  <si>
    <t>ULISSI Diego</t>
  </si>
  <si>
    <t>CONCI Nicola</t>
  </si>
  <si>
    <t>FORTUNATO Lorenzo</t>
  </si>
  <si>
    <t>KANTER Max</t>
  </si>
  <si>
    <t>KUZMIN Anton</t>
  </si>
  <si>
    <t>MASNADA Fausto</t>
  </si>
  <si>
    <t>POELS Wout</t>
  </si>
  <si>
    <t>SCARONI Christian</t>
  </si>
  <si>
    <t>SHEFER Alexandre, MANZONI Mario</t>
  </si>
  <si>
    <t>プリモシュ・ログリッチ</t>
  </si>
  <si>
    <t>SLO</t>
  </si>
  <si>
    <t>ジョヴァンニ・アレオッティ</t>
  </si>
  <si>
    <t>ITA</t>
  </si>
  <si>
    <t>ニコ・デンツ</t>
  </si>
  <si>
    <t>GER</t>
  </si>
  <si>
    <t>ジャイ・ヒンドレー</t>
  </si>
  <si>
    <t>AUS</t>
  </si>
  <si>
    <t>ダニエル・マルティネス</t>
  </si>
  <si>
    <t>COL</t>
  </si>
  <si>
    <t>ジャンニ・モスコン</t>
  </si>
  <si>
    <t>ジュリオ・ペリツァーリ</t>
  </si>
  <si>
    <t>ヤン・トラトニク</t>
  </si>
  <si>
    <t>カーデン・グローブス</t>
  </si>
  <si>
    <t>クインテン・ヘルマンス</t>
  </si>
  <si>
    <t>BEL</t>
  </si>
  <si>
    <t>ユーリ・ホルマン</t>
  </si>
  <si>
    <t>ジミー・ヤンセンス</t>
  </si>
  <si>
    <t>ティモ・キーリッヒ</t>
  </si>
  <si>
    <t>エドワルト・プランカールト</t>
  </si>
  <si>
    <t>ファビオ・ファンデンボッセ</t>
  </si>
  <si>
    <t>イェンセン・プロウライト</t>
  </si>
  <si>
    <t>アレッサンドロ・ヴェッレ</t>
  </si>
  <si>
    <t>ジョスエ・エピス</t>
  </si>
  <si>
    <t>シモン・グリエルミ</t>
  </si>
  <si>
    <t>FRA</t>
  </si>
  <si>
    <t>ローレンス・ハイス</t>
  </si>
  <si>
    <t>ルカ・モッツァート</t>
  </si>
  <si>
    <t>ミヘル・リース</t>
  </si>
  <si>
    <t>LUX</t>
  </si>
  <si>
    <t>エンブレット・スヴェスタードボーデン</t>
  </si>
  <si>
    <t>NOR</t>
  </si>
  <si>
    <t>マルティン・チョッタ</t>
  </si>
  <si>
    <t>アントニオ・ティベーリ</t>
  </si>
  <si>
    <t>ペリョ・ビルバオ</t>
  </si>
  <si>
    <t>ESP</t>
  </si>
  <si>
    <t>ダミアーノ・カルーゾ</t>
  </si>
  <si>
    <t>アフォンソ・エウラリオ</t>
  </si>
  <si>
    <t>POR</t>
  </si>
  <si>
    <t>マテウジュ・ゴヴェカル</t>
  </si>
  <si>
    <t>フラン・ミホリェヴィッチ</t>
  </si>
  <si>
    <t>CRO</t>
  </si>
  <si>
    <t>アンドレア・パスクアロン</t>
  </si>
  <si>
    <t>エドアルド・ザンバニーニ</t>
  </si>
  <si>
    <t>ミラン・フレティン</t>
  </si>
  <si>
    <t>ニコラ・ドゥボーマルシェ</t>
  </si>
  <si>
    <t>ヨナタン・ラストラ</t>
  </si>
  <si>
    <t>ヤン・マース</t>
  </si>
  <si>
    <t>NED</t>
  </si>
  <si>
    <t>シルヴァン・モニケ</t>
  </si>
  <si>
    <t>ステファノ・オルダーニ</t>
  </si>
  <si>
    <t>アントニー・ペレス</t>
  </si>
  <si>
    <t>セルヒオ・サミティエル</t>
  </si>
  <si>
    <t>サム・ベネット</t>
  </si>
  <si>
    <t>IRL</t>
  </si>
  <si>
    <t>ジョフレ・ブシャール</t>
  </si>
  <si>
    <t>ドリース・デボント</t>
  </si>
  <si>
    <t>スタン・デウルフ</t>
  </si>
  <si>
    <t>ドリアン・ゴドン</t>
  </si>
  <si>
    <t>トルド・グドメスタ</t>
  </si>
  <si>
    <t>ニコラ・プロドム</t>
  </si>
  <si>
    <t>アンドレア・ヴェンドラーメ</t>
  </si>
  <si>
    <t>レッドブル・ボーラ・ハンスグローエ (ドイツ)</t>
  </si>
  <si>
    <t>アルペシン・ドゥクーニンク (ベルギー)</t>
  </si>
  <si>
    <t>アルケア・B&amp;Bホテルズ (フランス)</t>
  </si>
  <si>
    <t>バーレーン・ヴィクトリアス (バーレーン)</t>
  </si>
  <si>
    <t>コフィディス (フランス)</t>
  </si>
  <si>
    <t>デカトロン・AG2Rラモンディアール チーム (フランス)</t>
  </si>
  <si>
    <t>EFエデュケーション・イージーポスト (アメリカ)</t>
  </si>
  <si>
    <t>リチャル・カラパス</t>
  </si>
  <si>
    <t>ECU</t>
  </si>
  <si>
    <t>カスパー・アスグリーン</t>
  </si>
  <si>
    <t>DEN</t>
  </si>
  <si>
    <t>ジェフェルソン・セペダ</t>
  </si>
  <si>
    <t>オウェイン・ドゥール</t>
  </si>
  <si>
    <t>GBR</t>
  </si>
  <si>
    <t>ミッケルフレーリク・ホノレ</t>
  </si>
  <si>
    <t>ダレン・ラファーティー</t>
  </si>
  <si>
    <t>ジェームズ・ショー</t>
  </si>
  <si>
    <t>ゲオルグ・シュタインハウザー</t>
  </si>
  <si>
    <t>グルパマ・FDJ (フランス)</t>
  </si>
  <si>
    <t>ダヴィド・ゴデュ</t>
  </si>
  <si>
    <t>スヴェンエリック・ビーストルム</t>
  </si>
  <si>
    <t>クレモン・ダヴィ</t>
  </si>
  <si>
    <t>ケヴィン・ゲニエッツ</t>
  </si>
  <si>
    <t>ロレンツォ・ジェルマーニ</t>
  </si>
  <si>
    <t>カンタン・パシェ</t>
  </si>
  <si>
    <t>エンゾ・パレニ</t>
  </si>
  <si>
    <t>レミ・ロシャ</t>
  </si>
  <si>
    <t>イネオス・グレナディアーズ (イギリス)</t>
  </si>
  <si>
    <t>エガン・ベルナル</t>
  </si>
  <si>
    <t>テイメン・アレンスマン</t>
  </si>
  <si>
    <t>ジョナタン・カストロビエホ</t>
  </si>
  <si>
    <t>ルーカス・ハミルトン</t>
  </si>
  <si>
    <t>キム・ハイドゥク</t>
  </si>
  <si>
    <t>ブランドン・リベラ</t>
  </si>
  <si>
    <t>ジョシュア・ターリング</t>
  </si>
  <si>
    <t>ベン・ターナー</t>
  </si>
  <si>
    <t>アンテルマルシェ・ワンティ (ベルギー)</t>
  </si>
  <si>
    <t>ルイス・メインチェス</t>
  </si>
  <si>
    <t>RSA</t>
  </si>
  <si>
    <t>フランチェスコ・ブザット</t>
  </si>
  <si>
    <t>ケヴィン・コッレオーニ</t>
  </si>
  <si>
    <t>シモーネ・ペティッリ</t>
  </si>
  <si>
    <t>ディオン・スミス</t>
  </si>
  <si>
    <t>NZL</t>
  </si>
  <si>
    <t>ヘルベン・テイッセン</t>
  </si>
  <si>
    <t>タコ・ファンデルホールン</t>
  </si>
  <si>
    <t>ヘイス・ファンフッケ</t>
  </si>
  <si>
    <t>イスラエル・プレミアテック (イスラエル)</t>
  </si>
  <si>
    <t>デレク・ジー</t>
  </si>
  <si>
    <t>CAN</t>
  </si>
  <si>
    <t>サイモン・クラーク</t>
  </si>
  <si>
    <t>マルコ・フリーゴ</t>
  </si>
  <si>
    <t>ヤコブ・フルサン</t>
  </si>
  <si>
    <t>ヤン・ヒルト</t>
  </si>
  <si>
    <t>CZE</t>
  </si>
  <si>
    <t>ユーゴ・ウル</t>
  </si>
  <si>
    <t>ニック・シュルツ</t>
  </si>
  <si>
    <t>コービン・ストロング</t>
  </si>
  <si>
    <t>リドル・トレック (アメリカ)</t>
  </si>
  <si>
    <t>ジュリオ・チッコーネ</t>
  </si>
  <si>
    <t>ダーン・ホーレ</t>
  </si>
  <si>
    <t>パトリック・コンラッド</t>
  </si>
  <si>
    <t>AUT</t>
  </si>
  <si>
    <t>セーアン・クラーウアナスン</t>
  </si>
  <si>
    <t>ジャコポ・モスカ</t>
  </si>
  <si>
    <t>マッズ・ピーダスン</t>
  </si>
  <si>
    <t>マティアス・ヴァチェク</t>
  </si>
  <si>
    <t>カルロス・ベローナ</t>
  </si>
  <si>
    <t>モビスター チーム (スペイン)</t>
  </si>
  <si>
    <t>ナイロ・キンタナ</t>
  </si>
  <si>
    <t>オールイス・アウラール</t>
  </si>
  <si>
    <t>VEN</t>
  </si>
  <si>
    <t>ヨン・バレネチェア</t>
  </si>
  <si>
    <t>ダヴィデ・フォルモロ</t>
  </si>
  <si>
    <t>ロレンツォ・ミレージ</t>
  </si>
  <si>
    <t>エイネル・ルビオ</t>
  </si>
  <si>
    <t>アルベルト・トレス</t>
  </si>
  <si>
    <t>Q36.5プロサイクリング チーム (スイス)</t>
  </si>
  <si>
    <t>トーマス・ピドコック</t>
  </si>
  <si>
    <t>シャビエル・アスパレン</t>
  </si>
  <si>
    <t>マーク・ドノヴァン</t>
  </si>
  <si>
    <t>ダミアン・ホーゾン</t>
  </si>
  <si>
    <t>エミルス・リエピンシュ</t>
  </si>
  <si>
    <t>LAT</t>
  </si>
  <si>
    <t>マッテオ・モスケッティ</t>
  </si>
  <si>
    <t>ミラン・ファデル</t>
  </si>
  <si>
    <t>ニコラス・ズコウスキー</t>
  </si>
  <si>
    <t>スーダル・クイックステップ (ベルギー)</t>
  </si>
  <si>
    <t>ミケル・ランダ</t>
  </si>
  <si>
    <t>マティア・カッタネオ</t>
  </si>
  <si>
    <t>ヨセフ・チェルニー</t>
  </si>
  <si>
    <t>ジャンマルコ・ガロフォリ</t>
  </si>
  <si>
    <t>イーサン・ヘイター</t>
  </si>
  <si>
    <t>ジェームス・ノックス</t>
  </si>
  <si>
    <t>ルーク・ランパーティ</t>
  </si>
  <si>
    <t>USA</t>
  </si>
  <si>
    <t>ポール・マニエ</t>
  </si>
  <si>
    <t>チーム ジェイコ・アルウラー (オーストラリア)</t>
  </si>
  <si>
    <t>クリス・ハーパー</t>
  </si>
  <si>
    <t>クーン・ボウマン</t>
  </si>
  <si>
    <t>ダヴィデ・デプレット</t>
  </si>
  <si>
    <t>ポール・ダブル</t>
  </si>
  <si>
    <t>フェリックス・エンゲルハート</t>
  </si>
  <si>
    <t>マイケル・ヘップバーン</t>
  </si>
  <si>
    <t>ルーク・プラップ</t>
  </si>
  <si>
    <t>フィリッポ・ザナ</t>
  </si>
  <si>
    <t>チーム ピクニック・ポストNL (オランダ)</t>
  </si>
  <si>
    <t>ロマン・バルデ</t>
  </si>
  <si>
    <t>アレクサンダー・エドモンソン</t>
  </si>
  <si>
    <t>クリス・ハミルトン</t>
  </si>
  <si>
    <t>ハイス・レイムライゼ</t>
  </si>
  <si>
    <t>ニクラス・メルクル</t>
  </si>
  <si>
    <t>マックス・プール</t>
  </si>
  <si>
    <t>カスペル・ファンウーデン</t>
  </si>
  <si>
    <t>ブラム・ウェルテン</t>
  </si>
  <si>
    <t>チーム ポルティ・ビジットマルタ (イタリア)</t>
  </si>
  <si>
    <t>ダヴィデ・ピガンゾーリ</t>
  </si>
  <si>
    <t>ダヴィデ・バイス</t>
  </si>
  <si>
    <t>マッティア・バイス</t>
  </si>
  <si>
    <t>ジョヴァンニ・ロナルディ</t>
  </si>
  <si>
    <t>ミルコ・マエストリ</t>
  </si>
  <si>
    <t>フランシスコ・ムニョス</t>
  </si>
  <si>
    <t>アンドレア・ピエトロボン</t>
  </si>
  <si>
    <t>アレッサンドロ・トネッリ</t>
  </si>
  <si>
    <t>チーム ヴィスマ・リース ア バイク (オランダ)</t>
  </si>
  <si>
    <t>ワウト・ファンアールト</t>
  </si>
  <si>
    <t>エドアルド・アッフィニ</t>
  </si>
  <si>
    <t>ウィルコ・ケルデルマン</t>
  </si>
  <si>
    <t>オラフ・コーイ</t>
  </si>
  <si>
    <t>ステフェン・クライスヴァイク</t>
  </si>
  <si>
    <t>バルト・レメン</t>
  </si>
  <si>
    <t>ディラン・ファンバーレ</t>
  </si>
  <si>
    <t>サイモン・イェーツ</t>
  </si>
  <si>
    <t>チューダープロサイクリングチーム (スイス)</t>
  </si>
  <si>
    <t>マイケル・ストーラー</t>
  </si>
  <si>
    <t>マルコ・ブレンナー</t>
  </si>
  <si>
    <t>アレクサンダー・クリーガー</t>
  </si>
  <si>
    <t>リック・プルイマース</t>
  </si>
  <si>
    <t>フロリアン・ストーク</t>
  </si>
  <si>
    <t>ヤニス・ヴォワザール</t>
  </si>
  <si>
    <t>SUI</t>
  </si>
  <si>
    <t>ローレンス・ワーバス</t>
  </si>
  <si>
    <t>マイケル・ゼイラート</t>
  </si>
  <si>
    <t>UAEチームエミレーツ・XRG (UAE)</t>
  </si>
  <si>
    <t>フアン・アユソ</t>
  </si>
  <si>
    <t>イゴール・アリエタ</t>
  </si>
  <si>
    <t>フィリッポ・バロンチーニ</t>
  </si>
  <si>
    <t>イサーク・デルトロ</t>
  </si>
  <si>
    <t>MEX</t>
  </si>
  <si>
    <t>ラファウ・マイカ</t>
  </si>
  <si>
    <t>POL</t>
  </si>
  <si>
    <t>ブランドン・マクナルティ</t>
  </si>
  <si>
    <t>ジェイ・ヴァイン</t>
  </si>
  <si>
    <t>アダム・イェーツ</t>
  </si>
  <si>
    <t>VFグループ・バルディアーニCSF・ファイザネ (イタリア)</t>
  </si>
  <si>
    <t>フィリッポ・フィオレッリ</t>
  </si>
  <si>
    <t>ルカ・コヴィリ</t>
  </si>
  <si>
    <t>フィリッポ・マーリ</t>
  </si>
  <si>
    <t>マルティン・マルチェルージ</t>
  </si>
  <si>
    <t>アレッシオ・マルティネッリ</t>
  </si>
  <si>
    <t>アレッサンドロ・ピナレロ</t>
  </si>
  <si>
    <t>マヌエーレ・タロッツィ</t>
  </si>
  <si>
    <t>エンリーコ・ザノンチェッロ</t>
  </si>
  <si>
    <t>XDS・アスタナ チーム (カザフスタン)</t>
  </si>
  <si>
    <t>ディエゴ・ウリッシ</t>
  </si>
  <si>
    <t>ニコラ・コンチ</t>
  </si>
  <si>
    <t>ロレンツォ・フォルトゥナート</t>
  </si>
  <si>
    <t>マックス・カンター</t>
  </si>
  <si>
    <t>アントン・クズミン</t>
  </si>
  <si>
    <t>KAZ</t>
  </si>
  <si>
    <t>ファウスト・マスナダ</t>
  </si>
  <si>
    <t>ワウト・プールス</t>
  </si>
  <si>
    <t>クリスティアン・スカローニ</t>
  </si>
  <si>
    <t>ドゥラス〜ティラーナ</t>
    <phoneticPr fontId="18"/>
  </si>
  <si>
    <t>164km</t>
    <phoneticPr fontId="18"/>
  </si>
  <si>
    <t>丘陵</t>
  </si>
  <si>
    <t>丘陵</t>
    <phoneticPr fontId="18"/>
  </si>
  <si>
    <t>ティラーナ〜ティラーナ</t>
    <phoneticPr fontId="18"/>
  </si>
  <si>
    <t>13.7km</t>
    <phoneticPr fontId="18"/>
  </si>
  <si>
    <t>個人TT</t>
  </si>
  <si>
    <t>ヴロラ〜ヴロラ</t>
    <phoneticPr fontId="18"/>
  </si>
  <si>
    <t>160km</t>
    <phoneticPr fontId="18"/>
  </si>
  <si>
    <t>移動日</t>
    <rPh sb="0" eb="3">
      <t>イドウビ</t>
    </rPh>
    <phoneticPr fontId="18"/>
  </si>
  <si>
    <t>アルベロベッロ〜レッチェ</t>
    <phoneticPr fontId="18"/>
  </si>
  <si>
    <t>187km</t>
    <phoneticPr fontId="18"/>
  </si>
  <si>
    <t>平坦</t>
  </si>
  <si>
    <t>平坦</t>
    <phoneticPr fontId="18"/>
  </si>
  <si>
    <t>チェーリエ・メッサーピカ〜マテーラ</t>
    <phoneticPr fontId="18"/>
  </si>
  <si>
    <t>144km</t>
    <phoneticPr fontId="18"/>
  </si>
  <si>
    <t>ポテンツァ〜ナポリ</t>
    <phoneticPr fontId="18"/>
  </si>
  <si>
    <t>226km</t>
    <phoneticPr fontId="18"/>
  </si>
  <si>
    <t>カステル・ディ・サングロ〜タリアコッツォ</t>
    <phoneticPr fontId="18"/>
  </si>
  <si>
    <t>168km</t>
    <phoneticPr fontId="18"/>
  </si>
  <si>
    <t>山岳/山頂フィニッシュ</t>
  </si>
  <si>
    <t>ジュリアノーヴァ〜カステルライモンド</t>
    <phoneticPr fontId="18"/>
  </si>
  <si>
    <t>197km</t>
    <phoneticPr fontId="18"/>
  </si>
  <si>
    <t>グッビオ〜シエナ</t>
    <phoneticPr fontId="18"/>
  </si>
  <si>
    <t>181km</t>
    <phoneticPr fontId="18"/>
  </si>
  <si>
    <t>休息日</t>
    <rPh sb="0" eb="3">
      <t>キュウソクビ</t>
    </rPh>
    <phoneticPr fontId="18"/>
  </si>
  <si>
    <t>逃</t>
    <rPh sb="0" eb="1">
      <t>ニ</t>
    </rPh>
    <phoneticPr fontId="18"/>
  </si>
  <si>
    <t>1、総合、ポイント</t>
    <rPh sb="2" eb="4">
      <t>ソウゴウ</t>
    </rPh>
    <phoneticPr fontId="18"/>
  </si>
  <si>
    <t>4、新人</t>
    <rPh sb="2" eb="4">
      <t>シンジン</t>
    </rPh>
    <phoneticPr fontId="18"/>
  </si>
  <si>
    <t>逃、山岳</t>
    <rPh sb="0" eb="1">
      <t>ニ</t>
    </rPh>
    <rPh sb="2" eb="4">
      <t>サンガク</t>
    </rPh>
    <phoneticPr fontId="18"/>
  </si>
  <si>
    <t>DNF（落車、胸椎骨折で救急搬送）</t>
    <rPh sb="4" eb="6">
      <t>ラクシャ</t>
    </rPh>
    <rPh sb="7" eb="9">
      <t>キョウツイ</t>
    </rPh>
    <rPh sb="9" eb="11">
      <t>コッセツ</t>
    </rPh>
    <rPh sb="12" eb="16">
      <t>キュウキュウハンソウ</t>
    </rPh>
    <phoneticPr fontId="18"/>
  </si>
  <si>
    <t>2、総合</t>
    <rPh sb="2" eb="4">
      <t>ソウゴウ</t>
    </rPh>
    <phoneticPr fontId="18"/>
  </si>
  <si>
    <t>7、ポイント</t>
    <phoneticPr fontId="18"/>
  </si>
  <si>
    <t>山岳</t>
    <rPh sb="0" eb="2">
      <t>サンガク</t>
    </rPh>
    <phoneticPr fontId="18"/>
  </si>
  <si>
    <t>5、新人</t>
    <rPh sb="2" eb="4">
      <t>シンジン</t>
    </rPh>
    <phoneticPr fontId="18"/>
  </si>
  <si>
    <t>新人</t>
    <rPh sb="0" eb="2">
      <t>シンジン</t>
    </rPh>
    <phoneticPr fontId="18"/>
  </si>
  <si>
    <t>DNF（落車、鎖骨？）</t>
    <rPh sb="4" eb="6">
      <t>ラクシャ</t>
    </rPh>
    <rPh sb="7" eb="9">
      <t>サコツ</t>
    </rPh>
    <phoneticPr fontId="18"/>
  </si>
  <si>
    <t>DNF（落車）</t>
    <rPh sb="4" eb="6">
      <t>ラクシャ</t>
    </rPh>
    <phoneticPr fontId="18"/>
  </si>
  <si>
    <t>MUÑOZ Francisco*</t>
    <phoneticPr fontId="18"/>
  </si>
  <si>
    <t>4、総合、ポイント</t>
    <rPh sb="2" eb="4">
      <t>ソウゴウ</t>
    </rPh>
    <phoneticPr fontId="18"/>
  </si>
  <si>
    <t>DNF</t>
    <phoneticPr fontId="18"/>
  </si>
  <si>
    <t>総合、ポイント</t>
    <rPh sb="0" eb="2">
      <t>ソウゴウ</t>
    </rPh>
    <phoneticPr fontId="18"/>
  </si>
  <si>
    <t>4、総合</t>
    <rPh sb="2" eb="4">
      <t>ソウゴウ</t>
    </rPh>
    <phoneticPr fontId="18"/>
  </si>
  <si>
    <t>1、新人</t>
    <rPh sb="2" eb="4">
      <t>シンジン</t>
    </rPh>
    <phoneticPr fontId="18"/>
  </si>
  <si>
    <t>ポイント</t>
    <phoneticPr fontId="18"/>
  </si>
  <si>
    <t>逃</t>
  </si>
  <si>
    <t>逃、1</t>
    <phoneticPr fontId="18"/>
  </si>
  <si>
    <t>逃、2</t>
    <phoneticPr fontId="18"/>
  </si>
  <si>
    <t>逃、4</t>
    <phoneticPr fontId="18"/>
  </si>
  <si>
    <t>逃、5</t>
    <phoneticPr fontId="18"/>
  </si>
  <si>
    <t>逃、6</t>
    <phoneticPr fontId="18"/>
  </si>
  <si>
    <t>逃、7、山岳</t>
    <rPh sb="0" eb="1">
      <t>ニ</t>
    </rPh>
    <rPh sb="4" eb="6">
      <t>サンガク</t>
    </rPh>
    <phoneticPr fontId="18"/>
  </si>
  <si>
    <t>逃、8</t>
    <phoneticPr fontId="18"/>
  </si>
  <si>
    <t>逃、9</t>
    <phoneticPr fontId="18"/>
  </si>
  <si>
    <t>逃、3、総合</t>
    <phoneticPr fontId="18"/>
  </si>
  <si>
    <t>2、総合、新人</t>
    <rPh sb="5" eb="7">
      <t>シンジン</t>
    </rPh>
    <phoneticPr fontId="18"/>
  </si>
  <si>
    <t>ルッカ〜ピサ</t>
    <phoneticPr fontId="18"/>
  </si>
  <si>
    <t>28.6km</t>
    <phoneticPr fontId="18"/>
  </si>
  <si>
    <t>ヴィアレッジョ〜カステルノーヴォ・ネ・モンティ</t>
    <phoneticPr fontId="18"/>
  </si>
  <si>
    <t>185km</t>
    <phoneticPr fontId="18"/>
  </si>
  <si>
    <t>モデナ〜ヴィアダーナ</t>
    <phoneticPr fontId="18"/>
  </si>
  <si>
    <t>172km</t>
    <phoneticPr fontId="18"/>
  </si>
  <si>
    <t>ロヴィーゴ〜ヴィチェンツァ</t>
    <phoneticPr fontId="18"/>
  </si>
  <si>
    <t>180km</t>
    <phoneticPr fontId="18"/>
  </si>
  <si>
    <t>トレヴィーゾ〜ノヴァ・ゴリツァ</t>
    <phoneticPr fontId="18"/>
  </si>
  <si>
    <t>186km</t>
    <phoneticPr fontId="18"/>
  </si>
  <si>
    <t>フィウーメ・ヴェーネト〜アジアーゴ</t>
    <phoneticPr fontId="18"/>
  </si>
  <si>
    <t>214km</t>
    <phoneticPr fontId="18"/>
  </si>
  <si>
    <t>山岳</t>
  </si>
  <si>
    <t>ピアッツォーラ・スル・ブレンタ〜サン・ヴァレンティーノ</t>
    <phoneticPr fontId="18"/>
  </si>
  <si>
    <t>203km</t>
    <phoneticPr fontId="18"/>
  </si>
  <si>
    <t>総合、新人</t>
    <rPh sb="3" eb="5">
      <t>シンジン</t>
    </rPh>
    <phoneticPr fontId="18"/>
  </si>
  <si>
    <t>追</t>
    <rPh sb="0" eb="1">
      <t>オ</t>
    </rPh>
    <phoneticPr fontId="18"/>
  </si>
  <si>
    <t>追</t>
    <rPh sb="0" eb="1">
      <t>ツイ</t>
    </rPh>
    <phoneticPr fontId="18"/>
  </si>
  <si>
    <t>DNS</t>
    <phoneticPr fontId="18"/>
  </si>
  <si>
    <t>4、ポイント</t>
    <phoneticPr fontId="18"/>
  </si>
  <si>
    <t>1、ポイント</t>
    <phoneticPr fontId="18"/>
  </si>
  <si>
    <t>3、総合、新人</t>
    <rPh sb="5" eb="7">
      <t>シンジン</t>
    </rPh>
    <phoneticPr fontId="18"/>
  </si>
  <si>
    <t>逃、1</t>
    <rPh sb="0" eb="1">
      <t>ニ</t>
    </rPh>
    <phoneticPr fontId="18"/>
  </si>
  <si>
    <t>逃、6</t>
    <rPh sb="0" eb="1">
      <t>ニ</t>
    </rPh>
    <phoneticPr fontId="18"/>
  </si>
  <si>
    <t>DNS（前日落車）</t>
    <rPh sb="4" eb="6">
      <t>ゼンジツ</t>
    </rPh>
    <rPh sb="6" eb="8">
      <t>ラクシャ</t>
    </rPh>
    <phoneticPr fontId="18"/>
  </si>
  <si>
    <t>逃</t>
    <phoneticPr fontId="18"/>
  </si>
  <si>
    <t>FORMOLO Davide</t>
    <phoneticPr fontId="18"/>
  </si>
  <si>
    <t>逃、逃2</t>
    <phoneticPr fontId="18"/>
  </si>
  <si>
    <t>逃、逃2</t>
    <rPh sb="0" eb="1">
      <t>ニ</t>
    </rPh>
    <phoneticPr fontId="18"/>
  </si>
  <si>
    <t>逃2、1</t>
    <rPh sb="0" eb="1">
      <t>ニ</t>
    </rPh>
    <phoneticPr fontId="18"/>
  </si>
  <si>
    <t>逃、逃2、2</t>
    <phoneticPr fontId="18"/>
  </si>
  <si>
    <t>逃2、3</t>
    <phoneticPr fontId="18"/>
  </si>
  <si>
    <t>逃2、4</t>
    <phoneticPr fontId="18"/>
  </si>
  <si>
    <t>逃、逃2、5</t>
    <phoneticPr fontId="18"/>
  </si>
  <si>
    <t>逃、逃2、6</t>
    <phoneticPr fontId="18"/>
  </si>
  <si>
    <t>逃、逃2、7</t>
    <rPh sb="2" eb="3">
      <t>ニ</t>
    </rPh>
    <phoneticPr fontId="18"/>
  </si>
  <si>
    <t>逃、逃2、8</t>
    <phoneticPr fontId="18"/>
  </si>
  <si>
    <t>サン・ミケーレ・アッラーディジェ〜ボルミオ</t>
    <phoneticPr fontId="18"/>
  </si>
  <si>
    <t>154km</t>
    <phoneticPr fontId="18"/>
  </si>
  <si>
    <t>モルベーニョ〜チェザーノ・マデルノ</t>
    <phoneticPr fontId="18"/>
  </si>
  <si>
    <t>ビエッラ〜シャンポルク</t>
    <phoneticPr fontId="18"/>
  </si>
  <si>
    <t>166km</t>
    <phoneticPr fontId="18"/>
  </si>
  <si>
    <t>ヴェール〜セストリエーレ（ヴィア・ラッテェア）</t>
    <phoneticPr fontId="18"/>
  </si>
  <si>
    <t>ローマ〜ローマ</t>
    <phoneticPr fontId="18"/>
  </si>
  <si>
    <t>141km</t>
    <phoneticPr fontId="18"/>
  </si>
  <si>
    <t>逃、2、山岳</t>
    <rPh sb="0" eb="1">
      <t>ニ</t>
    </rPh>
    <rPh sb="4" eb="6">
      <t>サンガク</t>
    </rPh>
    <phoneticPr fontId="18"/>
  </si>
  <si>
    <t>逃、10</t>
    <phoneticPr fontId="18"/>
  </si>
  <si>
    <t>1、総合、新人</t>
    <rPh sb="5" eb="7">
      <t>シンジン</t>
    </rPh>
    <phoneticPr fontId="18"/>
  </si>
  <si>
    <t>DNF（レース前に蜂に刺された）</t>
    <rPh sb="7" eb="8">
      <t>マエ</t>
    </rPh>
    <rPh sb="9" eb="10">
      <t>ハチ</t>
    </rPh>
    <rPh sb="11" eb="12">
      <t>サ</t>
    </rPh>
    <phoneticPr fontId="18"/>
  </si>
  <si>
    <t>3、総合</t>
    <phoneticPr fontId="18"/>
  </si>
  <si>
    <t>9、新人</t>
    <rPh sb="2" eb="4">
      <t>シンジン</t>
    </rPh>
    <phoneticPr fontId="18"/>
  </si>
  <si>
    <t>総合</t>
    <phoneticPr fontId="18"/>
  </si>
  <si>
    <t>2、新人</t>
    <rPh sb="2" eb="4">
      <t>シンジン</t>
    </rPh>
    <phoneticPr fontId="18"/>
  </si>
  <si>
    <t>山岳、24</t>
    <rPh sb="0" eb="2">
      <t>サンガク</t>
    </rPh>
    <phoneticPr fontId="18"/>
  </si>
  <si>
    <t>ポイント、90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</si>
</sst>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66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5558E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33" borderId="0" xfId="0" applyFill="1">
      <alignment vertical="center"/>
    </xf>
    <xf numFmtId="0" fontId="17" fillId="34" borderId="0" xfId="0" applyFont="1" applyFill="1">
      <alignment vertical="center"/>
    </xf>
    <xf numFmtId="0" fontId="17" fillId="35" borderId="0" xfId="0" applyFont="1" applyFill="1">
      <alignment vertical="center"/>
    </xf>
    <xf numFmtId="0" fontId="17" fillId="36" borderId="0" xfId="0" applyFont="1" applyFill="1">
      <alignment vertical="center"/>
    </xf>
    <xf numFmtId="0" fontId="0" fillId="37" borderId="0" xfId="0" applyFill="1">
      <alignment vertical="center"/>
    </xf>
    <xf numFmtId="0" fontId="0" fillId="0" borderId="0" xfId="0" applyFill="1">
      <alignment vertical="center"/>
    </xf>
    <xf numFmtId="0" fontId="0" fillId="33" borderId="10" xfId="0" applyFill="1" applyBorder="1">
      <alignment vertical="center"/>
    </xf>
    <xf numFmtId="0" fontId="0" fillId="0" borderId="10" xfId="0" applyBorder="1">
      <alignment vertical="center"/>
    </xf>
    <xf numFmtId="0" fontId="17" fillId="36" borderId="10" xfId="0" applyFont="1" applyFill="1" applyBorder="1">
      <alignment vertical="center"/>
    </xf>
    <xf numFmtId="0" fontId="17" fillId="34" borderId="10" xfId="0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5558E5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8EF9-8AD2-4F6A-8B24-0D49948844FE}">
  <dimension ref="A1:AF259"/>
  <sheetViews>
    <sheetView tabSelected="1" workbookViewId="0">
      <selection activeCell="C2" sqref="C2"/>
    </sheetView>
  </sheetViews>
  <sheetFormatPr defaultRowHeight="18.75" x14ac:dyDescent="0.4"/>
  <cols>
    <col min="1" max="1" width="4.375" customWidth="1"/>
    <col min="2" max="2" width="22.875" customWidth="1"/>
    <col min="3" max="3" width="22.375" customWidth="1"/>
    <col min="4" max="4" width="5.5" customWidth="1"/>
    <col min="5" max="28" width="4.375" customWidth="1"/>
  </cols>
  <sheetData>
    <row r="1" spans="1:29" x14ac:dyDescent="0.4">
      <c r="E1" s="1">
        <v>45786</v>
      </c>
      <c r="F1" s="1">
        <f>E1+1</f>
        <v>45787</v>
      </c>
      <c r="G1" s="1">
        <f t="shared" ref="G1:W1" si="0">F1+1</f>
        <v>45788</v>
      </c>
      <c r="H1" s="1">
        <f t="shared" si="0"/>
        <v>45789</v>
      </c>
      <c r="I1" s="1">
        <f t="shared" si="0"/>
        <v>45790</v>
      </c>
      <c r="J1" s="1">
        <f t="shared" si="0"/>
        <v>45791</v>
      </c>
      <c r="K1" s="1">
        <f t="shared" si="0"/>
        <v>45792</v>
      </c>
      <c r="L1" s="1">
        <f t="shared" si="0"/>
        <v>45793</v>
      </c>
      <c r="M1" s="1">
        <f t="shared" si="0"/>
        <v>45794</v>
      </c>
      <c r="N1" s="1">
        <f t="shared" si="0"/>
        <v>45795</v>
      </c>
      <c r="O1" s="1">
        <f t="shared" si="0"/>
        <v>45796</v>
      </c>
      <c r="P1" s="1">
        <f t="shared" si="0"/>
        <v>45797</v>
      </c>
      <c r="Q1" s="1">
        <f t="shared" si="0"/>
        <v>45798</v>
      </c>
      <c r="R1" s="1">
        <f t="shared" si="0"/>
        <v>45799</v>
      </c>
      <c r="S1" s="1">
        <f t="shared" si="0"/>
        <v>45800</v>
      </c>
      <c r="T1" s="1">
        <f t="shared" si="0"/>
        <v>45801</v>
      </c>
      <c r="U1" s="1">
        <f t="shared" si="0"/>
        <v>45802</v>
      </c>
      <c r="V1" s="1">
        <f t="shared" si="0"/>
        <v>45803</v>
      </c>
      <c r="W1" s="1">
        <f t="shared" si="0"/>
        <v>45804</v>
      </c>
      <c r="X1" s="1">
        <f t="shared" ref="X1" si="1">W1+1</f>
        <v>45805</v>
      </c>
      <c r="Y1" s="1">
        <f t="shared" ref="Y1" si="2">X1+1</f>
        <v>45806</v>
      </c>
      <c r="Z1" s="1">
        <f t="shared" ref="Z1" si="3">Y1+1</f>
        <v>45807</v>
      </c>
      <c r="AA1" s="1">
        <f t="shared" ref="AA1:AB1" si="4">Z1+1</f>
        <v>45808</v>
      </c>
      <c r="AB1" s="1">
        <f t="shared" si="4"/>
        <v>45809</v>
      </c>
    </row>
    <row r="2" spans="1:29" x14ac:dyDescent="0.4">
      <c r="E2">
        <v>1</v>
      </c>
      <c r="F2">
        <v>2</v>
      </c>
      <c r="G2">
        <v>3</v>
      </c>
      <c r="H2" t="s">
        <v>475</v>
      </c>
      <c r="I2">
        <v>4</v>
      </c>
      <c r="J2">
        <v>5</v>
      </c>
      <c r="K2">
        <v>6</v>
      </c>
      <c r="L2">
        <v>7</v>
      </c>
      <c r="M2">
        <v>8</v>
      </c>
      <c r="N2">
        <v>9</v>
      </c>
      <c r="O2" t="s">
        <v>491</v>
      </c>
      <c r="P2">
        <v>10</v>
      </c>
      <c r="Q2">
        <v>11</v>
      </c>
      <c r="R2">
        <v>12</v>
      </c>
      <c r="S2">
        <v>13</v>
      </c>
      <c r="T2">
        <v>14</v>
      </c>
      <c r="U2">
        <v>15</v>
      </c>
      <c r="V2" t="s">
        <v>491</v>
      </c>
      <c r="W2">
        <v>16</v>
      </c>
      <c r="X2">
        <v>17</v>
      </c>
      <c r="Y2">
        <v>18</v>
      </c>
      <c r="Z2">
        <v>19</v>
      </c>
      <c r="AA2">
        <v>20</v>
      </c>
      <c r="AB2">
        <v>21</v>
      </c>
    </row>
    <row r="3" spans="1:29" x14ac:dyDescent="0.4">
      <c r="E3" t="s">
        <v>466</v>
      </c>
      <c r="F3" t="s">
        <v>470</v>
      </c>
      <c r="G3" t="s">
        <v>473</v>
      </c>
      <c r="I3" t="s">
        <v>476</v>
      </c>
      <c r="J3" t="s">
        <v>480</v>
      </c>
      <c r="K3" t="s">
        <v>482</v>
      </c>
      <c r="L3" t="s">
        <v>484</v>
      </c>
      <c r="M3" t="s">
        <v>487</v>
      </c>
      <c r="N3" t="s">
        <v>489</v>
      </c>
      <c r="P3" t="s">
        <v>522</v>
      </c>
      <c r="Q3" t="s">
        <v>524</v>
      </c>
      <c r="R3" t="s">
        <v>526</v>
      </c>
      <c r="S3" t="s">
        <v>528</v>
      </c>
      <c r="T3" t="s">
        <v>530</v>
      </c>
      <c r="U3" t="s">
        <v>532</v>
      </c>
      <c r="W3" t="s">
        <v>535</v>
      </c>
      <c r="X3" t="s">
        <v>559</v>
      </c>
      <c r="Y3" t="s">
        <v>561</v>
      </c>
      <c r="Z3" t="s">
        <v>562</v>
      </c>
      <c r="AA3" t="s">
        <v>564</v>
      </c>
      <c r="AB3" t="s">
        <v>565</v>
      </c>
    </row>
    <row r="4" spans="1:29" x14ac:dyDescent="0.4">
      <c r="E4" t="s">
        <v>467</v>
      </c>
      <c r="F4" t="s">
        <v>471</v>
      </c>
      <c r="G4" t="s">
        <v>474</v>
      </c>
      <c r="I4" t="s">
        <v>477</v>
      </c>
      <c r="J4" t="s">
        <v>481</v>
      </c>
      <c r="K4" t="s">
        <v>483</v>
      </c>
      <c r="L4" t="s">
        <v>485</v>
      </c>
      <c r="M4" t="s">
        <v>488</v>
      </c>
      <c r="N4" t="s">
        <v>490</v>
      </c>
      <c r="P4" t="s">
        <v>523</v>
      </c>
      <c r="Q4" t="s">
        <v>525</v>
      </c>
      <c r="R4" t="s">
        <v>527</v>
      </c>
      <c r="S4" t="s">
        <v>529</v>
      </c>
      <c r="T4" t="s">
        <v>531</v>
      </c>
      <c r="U4" t="s">
        <v>533</v>
      </c>
      <c r="W4" t="s">
        <v>536</v>
      </c>
      <c r="X4" t="s">
        <v>560</v>
      </c>
      <c r="Y4" t="s">
        <v>481</v>
      </c>
      <c r="Z4" t="s">
        <v>563</v>
      </c>
      <c r="AA4" t="s">
        <v>536</v>
      </c>
      <c r="AB4" t="s">
        <v>566</v>
      </c>
    </row>
    <row r="5" spans="1:29" x14ac:dyDescent="0.4">
      <c r="E5" t="s">
        <v>469</v>
      </c>
      <c r="F5" t="s">
        <v>472</v>
      </c>
      <c r="G5" t="s">
        <v>468</v>
      </c>
      <c r="I5" t="s">
        <v>479</v>
      </c>
      <c r="J5" t="s">
        <v>479</v>
      </c>
      <c r="K5" t="s">
        <v>478</v>
      </c>
      <c r="L5" t="s">
        <v>486</v>
      </c>
      <c r="M5" t="s">
        <v>468</v>
      </c>
      <c r="N5" t="s">
        <v>468</v>
      </c>
      <c r="P5" t="s">
        <v>472</v>
      </c>
      <c r="Q5" t="s">
        <v>468</v>
      </c>
      <c r="R5" t="s">
        <v>478</v>
      </c>
      <c r="S5" t="s">
        <v>468</v>
      </c>
      <c r="T5" t="s">
        <v>478</v>
      </c>
      <c r="U5" t="s">
        <v>534</v>
      </c>
      <c r="W5" t="s">
        <v>486</v>
      </c>
      <c r="X5" t="s">
        <v>468</v>
      </c>
      <c r="Y5" t="s">
        <v>478</v>
      </c>
      <c r="Z5" t="s">
        <v>534</v>
      </c>
      <c r="AA5" t="s">
        <v>486</v>
      </c>
      <c r="AB5" t="s">
        <v>478</v>
      </c>
    </row>
    <row r="6" spans="1:29" x14ac:dyDescent="0.4">
      <c r="A6" t="s">
        <v>0</v>
      </c>
      <c r="C6" t="s">
        <v>293</v>
      </c>
    </row>
    <row r="7" spans="1:29" x14ac:dyDescent="0.4">
      <c r="A7" s="6">
        <v>1</v>
      </c>
      <c r="B7" s="6" t="s">
        <v>1</v>
      </c>
      <c r="C7" s="6" t="s">
        <v>231</v>
      </c>
      <c r="D7" s="6" t="s">
        <v>232</v>
      </c>
      <c r="F7" s="2" t="s">
        <v>497</v>
      </c>
      <c r="L7" s="2" t="s">
        <v>508</v>
      </c>
      <c r="S7">
        <v>6</v>
      </c>
      <c r="W7" s="6" t="s">
        <v>506</v>
      </c>
      <c r="X7" s="6"/>
      <c r="Y7" s="6"/>
      <c r="Z7" s="6"/>
      <c r="AA7" s="6"/>
      <c r="AB7" s="6"/>
      <c r="AC7" s="6"/>
    </row>
    <row r="8" spans="1:29" ht="19.5" thickBot="1" x14ac:dyDescent="0.45">
      <c r="A8">
        <v>2</v>
      </c>
      <c r="B8" t="s">
        <v>2</v>
      </c>
      <c r="C8" t="s">
        <v>233</v>
      </c>
      <c r="D8" t="s">
        <v>234</v>
      </c>
      <c r="U8" t="s">
        <v>492</v>
      </c>
      <c r="AC8">
        <v>59</v>
      </c>
    </row>
    <row r="9" spans="1:29" ht="19.5" thickBot="1" x14ac:dyDescent="0.45">
      <c r="A9">
        <v>3</v>
      </c>
      <c r="B9" t="s">
        <v>3</v>
      </c>
      <c r="C9" t="s">
        <v>235</v>
      </c>
      <c r="D9" t="s">
        <v>236</v>
      </c>
      <c r="Y9" s="9">
        <v>1</v>
      </c>
      <c r="AC9">
        <v>122</v>
      </c>
    </row>
    <row r="10" spans="1:29" x14ac:dyDescent="0.4">
      <c r="A10" s="6">
        <v>4</v>
      </c>
      <c r="B10" s="6" t="s">
        <v>4</v>
      </c>
      <c r="C10" s="6" t="s">
        <v>237</v>
      </c>
      <c r="D10" s="6" t="s">
        <v>238</v>
      </c>
      <c r="K10" s="6" t="s">
        <v>506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4">
      <c r="A11">
        <v>5</v>
      </c>
      <c r="B11" t="s">
        <v>5</v>
      </c>
      <c r="C11" t="s">
        <v>239</v>
      </c>
      <c r="D11" t="s">
        <v>240</v>
      </c>
      <c r="U11" t="s">
        <v>547</v>
      </c>
      <c r="AC11">
        <v>53</v>
      </c>
    </row>
    <row r="12" spans="1:29" x14ac:dyDescent="0.4">
      <c r="A12">
        <v>6</v>
      </c>
      <c r="B12" t="s">
        <v>6</v>
      </c>
      <c r="C12" t="s">
        <v>241</v>
      </c>
      <c r="D12" t="s">
        <v>234</v>
      </c>
      <c r="AC12">
        <v>121</v>
      </c>
    </row>
    <row r="13" spans="1:29" x14ac:dyDescent="0.4">
      <c r="A13">
        <v>7</v>
      </c>
      <c r="B13" t="s">
        <v>7</v>
      </c>
      <c r="C13" t="s">
        <v>242</v>
      </c>
      <c r="D13" t="s">
        <v>234</v>
      </c>
      <c r="W13">
        <v>3</v>
      </c>
      <c r="X13">
        <v>5</v>
      </c>
      <c r="AA13">
        <v>10</v>
      </c>
      <c r="AC13">
        <v>6</v>
      </c>
    </row>
    <row r="14" spans="1:29" x14ac:dyDescent="0.4">
      <c r="A14">
        <v>8</v>
      </c>
      <c r="B14" t="s">
        <v>8</v>
      </c>
      <c r="C14" t="s">
        <v>243</v>
      </c>
      <c r="D14" t="s">
        <v>232</v>
      </c>
      <c r="AC14">
        <v>83</v>
      </c>
    </row>
    <row r="15" spans="1:29" x14ac:dyDescent="0.4">
      <c r="A15" t="s">
        <v>35</v>
      </c>
      <c r="B15" t="s">
        <v>36</v>
      </c>
    </row>
    <row r="17" spans="1:29" ht="19.5" thickBot="1" x14ac:dyDescent="0.45">
      <c r="A17" t="s">
        <v>9</v>
      </c>
      <c r="C17" t="s">
        <v>294</v>
      </c>
    </row>
    <row r="18" spans="1:29" ht="19.5" thickBot="1" x14ac:dyDescent="0.45">
      <c r="A18">
        <v>11</v>
      </c>
      <c r="B18" t="s">
        <v>33</v>
      </c>
      <c r="C18" t="s">
        <v>244</v>
      </c>
      <c r="D18" t="s">
        <v>238</v>
      </c>
      <c r="I18">
        <v>6</v>
      </c>
      <c r="K18" s="9">
        <v>1</v>
      </c>
      <c r="N18" t="s">
        <v>492</v>
      </c>
      <c r="R18">
        <v>5</v>
      </c>
      <c r="T18">
        <v>2</v>
      </c>
      <c r="AB18">
        <v>2</v>
      </c>
      <c r="AC18">
        <v>107</v>
      </c>
    </row>
    <row r="19" spans="1:29" x14ac:dyDescent="0.4">
      <c r="A19">
        <v>12</v>
      </c>
      <c r="B19" t="s">
        <v>34</v>
      </c>
      <c r="C19" t="s">
        <v>245</v>
      </c>
      <c r="D19" t="s">
        <v>246</v>
      </c>
      <c r="N19" t="s">
        <v>511</v>
      </c>
      <c r="AC19">
        <v>85</v>
      </c>
    </row>
    <row r="20" spans="1:29" x14ac:dyDescent="0.4">
      <c r="A20" s="6">
        <v>13</v>
      </c>
      <c r="B20" s="6" t="s">
        <v>37</v>
      </c>
      <c r="C20" s="6" t="s">
        <v>247</v>
      </c>
      <c r="D20" s="6" t="s">
        <v>236</v>
      </c>
      <c r="K20" s="6" t="s">
        <v>506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x14ac:dyDescent="0.4">
      <c r="A21">
        <v>14</v>
      </c>
      <c r="B21" t="s">
        <v>38</v>
      </c>
      <c r="C21" t="s">
        <v>248</v>
      </c>
      <c r="D21" t="s">
        <v>246</v>
      </c>
      <c r="AC21">
        <v>118</v>
      </c>
    </row>
    <row r="22" spans="1:29" x14ac:dyDescent="0.4">
      <c r="A22">
        <v>15</v>
      </c>
      <c r="B22" t="s">
        <v>39</v>
      </c>
      <c r="C22" t="s">
        <v>249</v>
      </c>
      <c r="D22" t="s">
        <v>246</v>
      </c>
      <c r="AC22">
        <v>86</v>
      </c>
    </row>
    <row r="23" spans="1:29" x14ac:dyDescent="0.4">
      <c r="A23">
        <v>16</v>
      </c>
      <c r="B23" t="s">
        <v>40</v>
      </c>
      <c r="C23" t="s">
        <v>250</v>
      </c>
      <c r="D23" t="s">
        <v>246</v>
      </c>
      <c r="Y23">
        <v>3</v>
      </c>
      <c r="AC23">
        <v>102</v>
      </c>
    </row>
    <row r="24" spans="1:29" x14ac:dyDescent="0.4">
      <c r="A24">
        <v>17</v>
      </c>
      <c r="B24" t="s">
        <v>41</v>
      </c>
      <c r="C24" t="s">
        <v>251</v>
      </c>
      <c r="D24" t="s">
        <v>246</v>
      </c>
      <c r="AC24">
        <v>100</v>
      </c>
    </row>
    <row r="25" spans="1:29" x14ac:dyDescent="0.4">
      <c r="A25">
        <v>18</v>
      </c>
      <c r="B25" t="s">
        <v>42</v>
      </c>
      <c r="C25" t="s">
        <v>252</v>
      </c>
      <c r="D25" t="s">
        <v>238</v>
      </c>
      <c r="AC25">
        <v>158</v>
      </c>
    </row>
    <row r="26" spans="1:29" x14ac:dyDescent="0.4">
      <c r="A26" t="s">
        <v>35</v>
      </c>
      <c r="B26" t="s">
        <v>43</v>
      </c>
    </row>
    <row r="28" spans="1:29" x14ac:dyDescent="0.4">
      <c r="A28" t="s">
        <v>10</v>
      </c>
      <c r="C28" t="s">
        <v>295</v>
      </c>
    </row>
    <row r="29" spans="1:29" x14ac:dyDescent="0.4">
      <c r="A29">
        <v>21</v>
      </c>
      <c r="B29" t="s">
        <v>44</v>
      </c>
      <c r="C29" t="s">
        <v>253</v>
      </c>
      <c r="D29" t="s">
        <v>234</v>
      </c>
      <c r="E29" t="s">
        <v>492</v>
      </c>
      <c r="AA29">
        <v>2</v>
      </c>
      <c r="AC29">
        <v>104</v>
      </c>
    </row>
    <row r="30" spans="1:29" x14ac:dyDescent="0.4">
      <c r="A30">
        <v>22</v>
      </c>
      <c r="B30" t="s">
        <v>45</v>
      </c>
      <c r="C30" t="s">
        <v>254</v>
      </c>
      <c r="D30" t="s">
        <v>234</v>
      </c>
      <c r="J30" t="s">
        <v>492</v>
      </c>
      <c r="R30" t="s">
        <v>492</v>
      </c>
      <c r="AC30">
        <v>135</v>
      </c>
    </row>
    <row r="31" spans="1:29" x14ac:dyDescent="0.4">
      <c r="A31">
        <v>23</v>
      </c>
      <c r="B31" t="s">
        <v>46</v>
      </c>
      <c r="C31" t="s">
        <v>255</v>
      </c>
      <c r="D31" t="s">
        <v>256</v>
      </c>
      <c r="W31" t="s">
        <v>492</v>
      </c>
      <c r="AC31">
        <v>94</v>
      </c>
    </row>
    <row r="32" spans="1:29" x14ac:dyDescent="0.4">
      <c r="A32">
        <v>24</v>
      </c>
      <c r="B32" t="s">
        <v>47</v>
      </c>
      <c r="C32" t="s">
        <v>257</v>
      </c>
      <c r="D32" t="s">
        <v>246</v>
      </c>
      <c r="AC32">
        <v>109</v>
      </c>
    </row>
    <row r="33" spans="1:29" x14ac:dyDescent="0.4">
      <c r="A33">
        <v>25</v>
      </c>
      <c r="B33" t="s">
        <v>48</v>
      </c>
      <c r="C33" t="s">
        <v>258</v>
      </c>
      <c r="D33" t="s">
        <v>234</v>
      </c>
      <c r="K33">
        <v>8</v>
      </c>
      <c r="S33" t="s">
        <v>492</v>
      </c>
      <c r="AC33">
        <v>138</v>
      </c>
    </row>
    <row r="34" spans="1:29" x14ac:dyDescent="0.4">
      <c r="A34" s="6">
        <v>26</v>
      </c>
      <c r="B34" s="6" t="s">
        <v>49</v>
      </c>
      <c r="C34" s="6" t="s">
        <v>259</v>
      </c>
      <c r="D34" s="6" t="s">
        <v>260</v>
      </c>
      <c r="L34" s="6" t="s">
        <v>540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x14ac:dyDescent="0.4">
      <c r="A35">
        <v>27</v>
      </c>
      <c r="B35" t="s">
        <v>50</v>
      </c>
      <c r="C35" t="s">
        <v>261</v>
      </c>
      <c r="D35" t="s">
        <v>262</v>
      </c>
      <c r="U35" t="s">
        <v>511</v>
      </c>
      <c r="AC35">
        <v>22</v>
      </c>
    </row>
    <row r="36" spans="1:29" x14ac:dyDescent="0.4">
      <c r="A36">
        <v>28</v>
      </c>
      <c r="B36" t="s">
        <v>51</v>
      </c>
      <c r="C36" t="s">
        <v>263</v>
      </c>
      <c r="D36" t="s">
        <v>262</v>
      </c>
      <c r="AC36">
        <v>49</v>
      </c>
    </row>
    <row r="37" spans="1:29" x14ac:dyDescent="0.4">
      <c r="A37" t="s">
        <v>11</v>
      </c>
    </row>
    <row r="39" spans="1:29" x14ac:dyDescent="0.4">
      <c r="A39" t="s">
        <v>12</v>
      </c>
      <c r="C39" t="s">
        <v>296</v>
      </c>
    </row>
    <row r="40" spans="1:29" x14ac:dyDescent="0.4">
      <c r="A40">
        <v>31</v>
      </c>
      <c r="B40" t="s">
        <v>52</v>
      </c>
      <c r="C40" t="s">
        <v>264</v>
      </c>
      <c r="D40" t="s">
        <v>234</v>
      </c>
      <c r="L40">
        <v>6</v>
      </c>
      <c r="N40">
        <v>6</v>
      </c>
      <c r="Q40">
        <v>6</v>
      </c>
      <c r="S40">
        <v>7</v>
      </c>
      <c r="Z40">
        <v>9</v>
      </c>
      <c r="AC40">
        <v>17</v>
      </c>
    </row>
    <row r="41" spans="1:29" x14ac:dyDescent="0.4">
      <c r="A41">
        <v>32</v>
      </c>
      <c r="B41" t="s">
        <v>53</v>
      </c>
      <c r="C41" t="s">
        <v>265</v>
      </c>
      <c r="D41" t="s">
        <v>266</v>
      </c>
      <c r="Q41" t="s">
        <v>538</v>
      </c>
      <c r="U41" t="s">
        <v>547</v>
      </c>
      <c r="W41" t="s">
        <v>511</v>
      </c>
      <c r="AC41">
        <v>30</v>
      </c>
    </row>
    <row r="42" spans="1:29" x14ac:dyDescent="0.4">
      <c r="A42">
        <v>33</v>
      </c>
      <c r="B42" t="s">
        <v>54</v>
      </c>
      <c r="C42" t="s">
        <v>267</v>
      </c>
      <c r="D42" t="s">
        <v>234</v>
      </c>
      <c r="J42">
        <v>9</v>
      </c>
      <c r="L42">
        <v>7</v>
      </c>
      <c r="U42">
        <v>9</v>
      </c>
      <c r="X42">
        <v>7</v>
      </c>
      <c r="Z42">
        <v>4</v>
      </c>
      <c r="AC42">
        <v>5</v>
      </c>
    </row>
    <row r="43" spans="1:29" x14ac:dyDescent="0.4">
      <c r="A43" s="6">
        <v>34</v>
      </c>
      <c r="B43" s="6" t="s">
        <v>55</v>
      </c>
      <c r="C43" s="6" t="s">
        <v>268</v>
      </c>
      <c r="D43" s="6" t="s">
        <v>269</v>
      </c>
      <c r="X43">
        <v>10</v>
      </c>
      <c r="Z43" s="6" t="s">
        <v>506</v>
      </c>
      <c r="AA43" s="6"/>
      <c r="AB43" s="6"/>
      <c r="AC43" s="6"/>
    </row>
    <row r="44" spans="1:29" x14ac:dyDescent="0.4">
      <c r="A44">
        <v>35</v>
      </c>
      <c r="B44" t="s">
        <v>56</v>
      </c>
      <c r="C44" t="s">
        <v>270</v>
      </c>
      <c r="D44" t="s">
        <v>232</v>
      </c>
      <c r="K44">
        <v>9</v>
      </c>
      <c r="R44">
        <v>9</v>
      </c>
      <c r="AC44">
        <v>142</v>
      </c>
    </row>
    <row r="45" spans="1:29" x14ac:dyDescent="0.4">
      <c r="A45">
        <v>36</v>
      </c>
      <c r="B45" t="s">
        <v>57</v>
      </c>
      <c r="C45" t="s">
        <v>271</v>
      </c>
      <c r="D45" t="s">
        <v>272</v>
      </c>
      <c r="S45" t="s">
        <v>492</v>
      </c>
      <c r="AC45">
        <v>113</v>
      </c>
    </row>
    <row r="46" spans="1:29" x14ac:dyDescent="0.4">
      <c r="A46" s="6">
        <v>37</v>
      </c>
      <c r="B46" s="6" t="s">
        <v>58</v>
      </c>
      <c r="C46" s="6" t="s">
        <v>273</v>
      </c>
      <c r="D46" s="6" t="s">
        <v>234</v>
      </c>
      <c r="N46" s="6" t="s">
        <v>506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x14ac:dyDescent="0.4">
      <c r="A47">
        <v>38</v>
      </c>
      <c r="B47" t="s">
        <v>59</v>
      </c>
      <c r="C47" t="s">
        <v>274</v>
      </c>
      <c r="D47" t="s">
        <v>234</v>
      </c>
      <c r="G47">
        <v>5</v>
      </c>
      <c r="J47">
        <v>2</v>
      </c>
      <c r="AC47">
        <v>27</v>
      </c>
    </row>
    <row r="48" spans="1:29" x14ac:dyDescent="0.4">
      <c r="A48" t="s">
        <v>60</v>
      </c>
      <c r="B48" t="s">
        <v>61</v>
      </c>
    </row>
    <row r="50" spans="1:29" x14ac:dyDescent="0.4">
      <c r="A50" t="s">
        <v>13</v>
      </c>
      <c r="C50" t="s">
        <v>297</v>
      </c>
    </row>
    <row r="51" spans="1:29" x14ac:dyDescent="0.4">
      <c r="A51" s="6">
        <v>41</v>
      </c>
      <c r="B51" s="6" t="s">
        <v>62</v>
      </c>
      <c r="C51" s="6" t="s">
        <v>275</v>
      </c>
      <c r="D51" s="6" t="s">
        <v>246</v>
      </c>
      <c r="K51">
        <v>2</v>
      </c>
      <c r="N51" t="s">
        <v>511</v>
      </c>
      <c r="R51">
        <v>6</v>
      </c>
      <c r="W51" s="6" t="s">
        <v>540</v>
      </c>
      <c r="X51" s="6"/>
      <c r="Y51" s="6"/>
      <c r="Z51" s="6"/>
      <c r="AA51" s="6"/>
      <c r="AB51" s="6"/>
      <c r="AC51" s="6"/>
    </row>
    <row r="52" spans="1:29" x14ac:dyDescent="0.4">
      <c r="A52">
        <v>42</v>
      </c>
      <c r="B52" t="s">
        <v>63</v>
      </c>
      <c r="C52" t="s">
        <v>276</v>
      </c>
      <c r="D52" t="s">
        <v>256</v>
      </c>
      <c r="AC52">
        <v>140</v>
      </c>
    </row>
    <row r="53" spans="1:29" x14ac:dyDescent="0.4">
      <c r="A53">
        <v>43</v>
      </c>
      <c r="B53" t="s">
        <v>64</v>
      </c>
      <c r="C53" t="s">
        <v>277</v>
      </c>
      <c r="D53" t="s">
        <v>266</v>
      </c>
      <c r="M53" t="s">
        <v>492</v>
      </c>
      <c r="AC53">
        <v>65</v>
      </c>
    </row>
    <row r="54" spans="1:29" x14ac:dyDescent="0.4">
      <c r="A54">
        <v>44</v>
      </c>
      <c r="B54" t="s">
        <v>65</v>
      </c>
      <c r="C54" t="s">
        <v>278</v>
      </c>
      <c r="D54" t="s">
        <v>279</v>
      </c>
      <c r="AC54">
        <v>139</v>
      </c>
    </row>
    <row r="55" spans="1:29" x14ac:dyDescent="0.4">
      <c r="A55">
        <v>45</v>
      </c>
      <c r="B55" t="s">
        <v>66</v>
      </c>
      <c r="C55" t="s">
        <v>280</v>
      </c>
      <c r="D55" t="s">
        <v>246</v>
      </c>
      <c r="E55" s="4" t="s">
        <v>495</v>
      </c>
      <c r="F55" s="4" t="s">
        <v>499</v>
      </c>
      <c r="M55" t="s">
        <v>511</v>
      </c>
      <c r="W55" t="s">
        <v>511</v>
      </c>
      <c r="AC55">
        <v>71</v>
      </c>
    </row>
    <row r="56" spans="1:29" x14ac:dyDescent="0.4">
      <c r="A56">
        <v>46</v>
      </c>
      <c r="B56" t="s">
        <v>67</v>
      </c>
      <c r="C56" t="s">
        <v>281</v>
      </c>
      <c r="D56" t="s">
        <v>234</v>
      </c>
      <c r="G56">
        <v>6</v>
      </c>
      <c r="M56" t="s">
        <v>511</v>
      </c>
      <c r="T56">
        <v>5</v>
      </c>
      <c r="AC56">
        <v>67</v>
      </c>
    </row>
    <row r="57" spans="1:29" x14ac:dyDescent="0.4">
      <c r="A57">
        <v>47</v>
      </c>
      <c r="B57" t="s">
        <v>68</v>
      </c>
      <c r="C57" t="s">
        <v>282</v>
      </c>
      <c r="D57" t="s">
        <v>256</v>
      </c>
      <c r="AC57">
        <v>124</v>
      </c>
    </row>
    <row r="58" spans="1:29" x14ac:dyDescent="0.4">
      <c r="A58">
        <v>48</v>
      </c>
      <c r="B58" t="s">
        <v>69</v>
      </c>
      <c r="C58" t="s">
        <v>283</v>
      </c>
      <c r="D58" t="s">
        <v>266</v>
      </c>
      <c r="AC58">
        <v>52</v>
      </c>
    </row>
    <row r="59" spans="1:29" x14ac:dyDescent="0.4">
      <c r="A59" t="s">
        <v>35</v>
      </c>
      <c r="B59" t="s">
        <v>70</v>
      </c>
    </row>
    <row r="61" spans="1:29" x14ac:dyDescent="0.4">
      <c r="A61" t="s">
        <v>14</v>
      </c>
      <c r="C61" t="s">
        <v>298</v>
      </c>
    </row>
    <row r="62" spans="1:29" x14ac:dyDescent="0.4">
      <c r="A62">
        <v>51</v>
      </c>
      <c r="B62" t="s">
        <v>71</v>
      </c>
      <c r="C62" t="s">
        <v>284</v>
      </c>
      <c r="D62" t="s">
        <v>285</v>
      </c>
      <c r="I62">
        <v>7</v>
      </c>
      <c r="AC62">
        <v>145</v>
      </c>
    </row>
    <row r="63" spans="1:29" x14ac:dyDescent="0.4">
      <c r="A63" s="6">
        <v>52</v>
      </c>
      <c r="B63" s="6" t="s">
        <v>72</v>
      </c>
      <c r="C63" s="6" t="s">
        <v>286</v>
      </c>
      <c r="D63" s="6" t="s">
        <v>256</v>
      </c>
      <c r="E63" s="6" t="s">
        <v>503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x14ac:dyDescent="0.4">
      <c r="A64">
        <v>53</v>
      </c>
      <c r="B64" t="s">
        <v>73</v>
      </c>
      <c r="C64" t="s">
        <v>287</v>
      </c>
      <c r="D64" t="s">
        <v>246</v>
      </c>
      <c r="G64" t="s">
        <v>492</v>
      </c>
      <c r="S64" t="s">
        <v>492</v>
      </c>
      <c r="W64" t="s">
        <v>511</v>
      </c>
      <c r="Y64">
        <v>6</v>
      </c>
      <c r="AC64">
        <v>128</v>
      </c>
    </row>
    <row r="65" spans="1:29" x14ac:dyDescent="0.4">
      <c r="A65">
        <v>54</v>
      </c>
      <c r="B65" t="s">
        <v>74</v>
      </c>
      <c r="C65" t="s">
        <v>288</v>
      </c>
      <c r="D65" t="s">
        <v>246</v>
      </c>
      <c r="AC65">
        <v>111</v>
      </c>
    </row>
    <row r="66" spans="1:29" x14ac:dyDescent="0.4">
      <c r="A66">
        <v>55</v>
      </c>
      <c r="B66" t="s">
        <v>75</v>
      </c>
      <c r="C66" t="s">
        <v>289</v>
      </c>
      <c r="D66" t="s">
        <v>256</v>
      </c>
      <c r="S66">
        <v>5</v>
      </c>
      <c r="AC66">
        <v>84</v>
      </c>
    </row>
    <row r="67" spans="1:29" ht="19.5" thickBot="1" x14ac:dyDescent="0.45">
      <c r="A67">
        <v>56</v>
      </c>
      <c r="B67" t="s">
        <v>76</v>
      </c>
      <c r="C67" t="s">
        <v>290</v>
      </c>
      <c r="D67" t="s">
        <v>262</v>
      </c>
      <c r="AC67">
        <v>13</v>
      </c>
    </row>
    <row r="68" spans="1:29" ht="19.5" thickBot="1" x14ac:dyDescent="0.45">
      <c r="A68">
        <v>57</v>
      </c>
      <c r="B68" t="s">
        <v>77</v>
      </c>
      <c r="C68" t="s">
        <v>291</v>
      </c>
      <c r="D68" t="s">
        <v>256</v>
      </c>
      <c r="L68" t="s">
        <v>492</v>
      </c>
      <c r="M68" t="s">
        <v>515</v>
      </c>
      <c r="U68" t="s">
        <v>555</v>
      </c>
      <c r="Z68" s="9">
        <v>1</v>
      </c>
      <c r="AC68">
        <v>15</v>
      </c>
    </row>
    <row r="69" spans="1:29" x14ac:dyDescent="0.4">
      <c r="A69">
        <v>58</v>
      </c>
      <c r="B69" t="s">
        <v>78</v>
      </c>
      <c r="C69" t="s">
        <v>292</v>
      </c>
      <c r="D69" t="s">
        <v>234</v>
      </c>
      <c r="G69">
        <v>7</v>
      </c>
      <c r="M69" t="s">
        <v>516</v>
      </c>
      <c r="AC69">
        <v>35</v>
      </c>
    </row>
    <row r="70" spans="1:29" x14ac:dyDescent="0.4">
      <c r="A70" t="s">
        <v>35</v>
      </c>
      <c r="B70" t="s">
        <v>79</v>
      </c>
    </row>
    <row r="72" spans="1:29" ht="19.5" thickBot="1" x14ac:dyDescent="0.45">
      <c r="A72" t="s">
        <v>15</v>
      </c>
      <c r="C72" t="s">
        <v>299</v>
      </c>
    </row>
    <row r="73" spans="1:29" ht="19.5" thickBot="1" x14ac:dyDescent="0.45">
      <c r="A73">
        <v>61</v>
      </c>
      <c r="B73" t="s">
        <v>80</v>
      </c>
      <c r="C73" t="s">
        <v>300</v>
      </c>
      <c r="D73" t="s">
        <v>301</v>
      </c>
      <c r="E73">
        <v>7</v>
      </c>
      <c r="L73">
        <v>8</v>
      </c>
      <c r="N73">
        <v>4</v>
      </c>
      <c r="Q73" s="9">
        <v>1</v>
      </c>
      <c r="T73">
        <v>9</v>
      </c>
      <c r="W73">
        <v>4</v>
      </c>
      <c r="X73">
        <v>3</v>
      </c>
      <c r="Z73">
        <v>3</v>
      </c>
      <c r="AC73">
        <v>3</v>
      </c>
    </row>
    <row r="74" spans="1:29" ht="19.5" thickBot="1" x14ac:dyDescent="0.45">
      <c r="A74">
        <v>62</v>
      </c>
      <c r="B74" t="s">
        <v>81</v>
      </c>
      <c r="C74" t="s">
        <v>302</v>
      </c>
      <c r="D74" t="s">
        <v>303</v>
      </c>
      <c r="T74" s="9" t="s">
        <v>544</v>
      </c>
      <c r="AC74">
        <v>115</v>
      </c>
    </row>
    <row r="75" spans="1:29" x14ac:dyDescent="0.4">
      <c r="A75">
        <v>63</v>
      </c>
      <c r="B75" t="s">
        <v>82</v>
      </c>
      <c r="C75" t="s">
        <v>304</v>
      </c>
      <c r="D75" t="s">
        <v>301</v>
      </c>
      <c r="AC75">
        <v>51</v>
      </c>
    </row>
    <row r="76" spans="1:29" x14ac:dyDescent="0.4">
      <c r="A76">
        <v>64</v>
      </c>
      <c r="B76" t="s">
        <v>83</v>
      </c>
      <c r="C76" t="s">
        <v>305</v>
      </c>
      <c r="D76" t="s">
        <v>306</v>
      </c>
      <c r="AC76">
        <v>110</v>
      </c>
    </row>
    <row r="77" spans="1:29" x14ac:dyDescent="0.4">
      <c r="A77">
        <v>65</v>
      </c>
      <c r="B77" t="s">
        <v>84</v>
      </c>
      <c r="C77" t="s">
        <v>307</v>
      </c>
      <c r="D77" t="s">
        <v>303</v>
      </c>
      <c r="T77">
        <v>10</v>
      </c>
      <c r="AC77">
        <v>79</v>
      </c>
    </row>
    <row r="78" spans="1:29" x14ac:dyDescent="0.4">
      <c r="A78">
        <v>66</v>
      </c>
      <c r="B78" t="s">
        <v>85</v>
      </c>
      <c r="C78" t="s">
        <v>308</v>
      </c>
      <c r="D78" t="s">
        <v>285</v>
      </c>
      <c r="W78" t="s">
        <v>511</v>
      </c>
      <c r="AC78">
        <v>87</v>
      </c>
    </row>
    <row r="79" spans="1:29" x14ac:dyDescent="0.4">
      <c r="A79">
        <v>67</v>
      </c>
      <c r="B79" t="s">
        <v>86</v>
      </c>
      <c r="C79" t="s">
        <v>309</v>
      </c>
      <c r="D79" t="s">
        <v>306</v>
      </c>
      <c r="AC79">
        <v>76</v>
      </c>
    </row>
    <row r="80" spans="1:29" x14ac:dyDescent="0.4">
      <c r="A80">
        <v>68</v>
      </c>
      <c r="B80" t="s">
        <v>87</v>
      </c>
      <c r="C80" t="s">
        <v>310</v>
      </c>
      <c r="D80" t="s">
        <v>236</v>
      </c>
      <c r="M80" t="s">
        <v>518</v>
      </c>
      <c r="U80" t="s">
        <v>511</v>
      </c>
      <c r="AC80">
        <v>74</v>
      </c>
    </row>
    <row r="81" spans="1:29" x14ac:dyDescent="0.4">
      <c r="A81" t="s">
        <v>35</v>
      </c>
      <c r="B81" t="s">
        <v>88</v>
      </c>
    </row>
    <row r="83" spans="1:29" x14ac:dyDescent="0.4">
      <c r="A83" t="s">
        <v>16</v>
      </c>
      <c r="C83" t="s">
        <v>311</v>
      </c>
    </row>
    <row r="84" spans="1:29" x14ac:dyDescent="0.4">
      <c r="A84">
        <v>71</v>
      </c>
      <c r="B84" t="s">
        <v>89</v>
      </c>
      <c r="C84" t="s">
        <v>312</v>
      </c>
      <c r="D84" t="s">
        <v>256</v>
      </c>
      <c r="W84" t="s">
        <v>511</v>
      </c>
      <c r="AC84">
        <v>66</v>
      </c>
    </row>
    <row r="85" spans="1:29" x14ac:dyDescent="0.4">
      <c r="A85">
        <v>72</v>
      </c>
      <c r="B85" t="s">
        <v>90</v>
      </c>
      <c r="C85" t="s">
        <v>313</v>
      </c>
      <c r="D85" t="s">
        <v>262</v>
      </c>
      <c r="S85" t="s">
        <v>492</v>
      </c>
      <c r="AC85">
        <v>130</v>
      </c>
    </row>
    <row r="86" spans="1:29" x14ac:dyDescent="0.4">
      <c r="A86">
        <v>73</v>
      </c>
      <c r="B86" t="s">
        <v>91</v>
      </c>
      <c r="C86" t="s">
        <v>314</v>
      </c>
      <c r="D86" t="s">
        <v>256</v>
      </c>
      <c r="T86" t="s">
        <v>492</v>
      </c>
      <c r="AC86">
        <v>137</v>
      </c>
    </row>
    <row r="87" spans="1:29" x14ac:dyDescent="0.4">
      <c r="A87">
        <v>74</v>
      </c>
      <c r="B87" t="s">
        <v>92</v>
      </c>
      <c r="C87" t="s">
        <v>315</v>
      </c>
      <c r="D87" t="s">
        <v>260</v>
      </c>
      <c r="AC87">
        <v>33</v>
      </c>
    </row>
    <row r="88" spans="1:29" x14ac:dyDescent="0.4">
      <c r="A88">
        <v>75</v>
      </c>
      <c r="B88" t="s">
        <v>93</v>
      </c>
      <c r="C88" t="s">
        <v>316</v>
      </c>
      <c r="D88" t="s">
        <v>234</v>
      </c>
      <c r="G88" t="s">
        <v>492</v>
      </c>
      <c r="S88" t="s">
        <v>492</v>
      </c>
      <c r="W88" t="s">
        <v>511</v>
      </c>
      <c r="AC88">
        <v>63</v>
      </c>
    </row>
    <row r="89" spans="1:29" x14ac:dyDescent="0.4">
      <c r="A89">
        <v>76</v>
      </c>
      <c r="B89" t="s">
        <v>94</v>
      </c>
      <c r="C89" t="s">
        <v>317</v>
      </c>
      <c r="D89" t="s">
        <v>256</v>
      </c>
      <c r="J89">
        <v>7</v>
      </c>
      <c r="AC89">
        <v>64</v>
      </c>
    </row>
    <row r="90" spans="1:29" x14ac:dyDescent="0.4">
      <c r="A90">
        <v>77</v>
      </c>
      <c r="B90" t="s">
        <v>95</v>
      </c>
      <c r="C90" t="s">
        <v>318</v>
      </c>
      <c r="D90" t="s">
        <v>256</v>
      </c>
      <c r="K90" t="s">
        <v>492</v>
      </c>
      <c r="AC90">
        <v>112</v>
      </c>
    </row>
    <row r="91" spans="1:29" x14ac:dyDescent="0.4">
      <c r="A91">
        <v>78</v>
      </c>
      <c r="B91" t="s">
        <v>96</v>
      </c>
      <c r="C91" t="s">
        <v>319</v>
      </c>
      <c r="D91" t="s">
        <v>256</v>
      </c>
      <c r="M91" t="s">
        <v>511</v>
      </c>
      <c r="S91">
        <v>4</v>
      </c>
      <c r="U91" t="s">
        <v>511</v>
      </c>
      <c r="AA91">
        <v>5</v>
      </c>
      <c r="AC91">
        <v>39</v>
      </c>
    </row>
    <row r="92" spans="1:29" x14ac:dyDescent="0.4">
      <c r="A92" t="s">
        <v>35</v>
      </c>
      <c r="B92" t="s">
        <v>97</v>
      </c>
    </row>
    <row r="94" spans="1:29" x14ac:dyDescent="0.4">
      <c r="A94" t="s">
        <v>17</v>
      </c>
      <c r="C94" t="s">
        <v>320</v>
      </c>
    </row>
    <row r="95" spans="1:29" x14ac:dyDescent="0.4">
      <c r="A95">
        <v>81</v>
      </c>
      <c r="B95" t="s">
        <v>98</v>
      </c>
      <c r="C95" t="s">
        <v>321</v>
      </c>
      <c r="D95" t="s">
        <v>240</v>
      </c>
      <c r="L95">
        <v>3</v>
      </c>
      <c r="N95">
        <v>9</v>
      </c>
      <c r="Q95">
        <v>5</v>
      </c>
      <c r="S95">
        <v>10</v>
      </c>
      <c r="Z95">
        <v>6</v>
      </c>
      <c r="AC95">
        <v>7</v>
      </c>
    </row>
    <row r="96" spans="1:29" x14ac:dyDescent="0.4">
      <c r="A96">
        <v>82</v>
      </c>
      <c r="B96" t="s">
        <v>99</v>
      </c>
      <c r="C96" t="s">
        <v>322</v>
      </c>
      <c r="D96" t="s">
        <v>279</v>
      </c>
      <c r="N96">
        <v>8</v>
      </c>
      <c r="AC96">
        <v>29</v>
      </c>
    </row>
    <row r="97" spans="1:29" x14ac:dyDescent="0.4">
      <c r="A97">
        <v>83</v>
      </c>
      <c r="B97" t="s">
        <v>100</v>
      </c>
      <c r="C97" t="s">
        <v>323</v>
      </c>
      <c r="D97" t="s">
        <v>266</v>
      </c>
      <c r="AC97">
        <v>61</v>
      </c>
    </row>
    <row r="98" spans="1:29" x14ac:dyDescent="0.4">
      <c r="A98">
        <v>84</v>
      </c>
      <c r="B98" t="s">
        <v>101</v>
      </c>
      <c r="C98" t="s">
        <v>324</v>
      </c>
      <c r="D98" t="s">
        <v>238</v>
      </c>
      <c r="AC98">
        <v>103</v>
      </c>
    </row>
    <row r="99" spans="1:29" x14ac:dyDescent="0.4">
      <c r="A99">
        <v>85</v>
      </c>
      <c r="B99" t="s">
        <v>102</v>
      </c>
      <c r="C99" t="s">
        <v>325</v>
      </c>
      <c r="D99" t="s">
        <v>236</v>
      </c>
      <c r="W99" t="s">
        <v>511</v>
      </c>
      <c r="AC99">
        <v>114</v>
      </c>
    </row>
    <row r="100" spans="1:29" ht="19.5" thickBot="1" x14ac:dyDescent="0.45">
      <c r="A100" s="6">
        <v>86</v>
      </c>
      <c r="B100" s="6" t="s">
        <v>103</v>
      </c>
      <c r="C100" s="6" t="s">
        <v>326</v>
      </c>
      <c r="D100" s="6" t="s">
        <v>240</v>
      </c>
      <c r="G100">
        <v>4</v>
      </c>
      <c r="J100">
        <v>8</v>
      </c>
      <c r="T100" s="6" t="s">
        <v>540</v>
      </c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9.5" thickBot="1" x14ac:dyDescent="0.45">
      <c r="A101" s="6">
        <v>87</v>
      </c>
      <c r="B101" s="6" t="s">
        <v>104</v>
      </c>
      <c r="C101" s="6" t="s">
        <v>327</v>
      </c>
      <c r="D101" s="6" t="s">
        <v>306</v>
      </c>
      <c r="F101" s="9">
        <v>1</v>
      </c>
      <c r="G101" t="s">
        <v>492</v>
      </c>
      <c r="P101">
        <v>2</v>
      </c>
      <c r="W101" s="6" t="s">
        <v>506</v>
      </c>
      <c r="X101" s="6"/>
      <c r="Y101" s="6"/>
      <c r="Z101" s="6"/>
      <c r="AA101" s="6"/>
      <c r="AB101" s="6"/>
      <c r="AC101" s="6"/>
    </row>
    <row r="102" spans="1:29" x14ac:dyDescent="0.4">
      <c r="A102">
        <v>88</v>
      </c>
      <c r="B102" t="s">
        <v>105</v>
      </c>
      <c r="C102" t="s">
        <v>328</v>
      </c>
      <c r="D102" t="s">
        <v>306</v>
      </c>
      <c r="I102">
        <v>9</v>
      </c>
      <c r="R102">
        <v>3</v>
      </c>
      <c r="AC102">
        <v>120</v>
      </c>
    </row>
    <row r="103" spans="1:29" x14ac:dyDescent="0.4">
      <c r="A103" t="s">
        <v>35</v>
      </c>
      <c r="B103" t="s">
        <v>106</v>
      </c>
    </row>
    <row r="105" spans="1:29" x14ac:dyDescent="0.4">
      <c r="A105" t="s">
        <v>18</v>
      </c>
      <c r="C105" t="s">
        <v>329</v>
      </c>
    </row>
    <row r="106" spans="1:29" x14ac:dyDescent="0.4">
      <c r="A106">
        <v>91</v>
      </c>
      <c r="B106" t="s">
        <v>107</v>
      </c>
      <c r="C106" t="s">
        <v>330</v>
      </c>
      <c r="D106" t="s">
        <v>331</v>
      </c>
      <c r="AC106">
        <v>18</v>
      </c>
    </row>
    <row r="107" spans="1:29" x14ac:dyDescent="0.4">
      <c r="A107">
        <v>92</v>
      </c>
      <c r="B107" t="s">
        <v>108</v>
      </c>
      <c r="C107" t="s">
        <v>332</v>
      </c>
      <c r="D107" t="s">
        <v>234</v>
      </c>
      <c r="E107" s="3" t="s">
        <v>494</v>
      </c>
      <c r="AC107">
        <v>99</v>
      </c>
    </row>
    <row r="108" spans="1:29" x14ac:dyDescent="0.4">
      <c r="A108">
        <v>93</v>
      </c>
      <c r="B108" t="s">
        <v>109</v>
      </c>
      <c r="C108" t="s">
        <v>333</v>
      </c>
      <c r="D108" t="s">
        <v>234</v>
      </c>
      <c r="AC108">
        <v>108</v>
      </c>
    </row>
    <row r="109" spans="1:29" x14ac:dyDescent="0.4">
      <c r="A109">
        <v>94</v>
      </c>
      <c r="B109" t="s">
        <v>110</v>
      </c>
      <c r="C109" t="s">
        <v>334</v>
      </c>
      <c r="D109" t="s">
        <v>234</v>
      </c>
      <c r="W109" t="s">
        <v>511</v>
      </c>
      <c r="AC109">
        <v>60</v>
      </c>
    </row>
    <row r="110" spans="1:29" x14ac:dyDescent="0.4">
      <c r="A110" s="6">
        <v>95</v>
      </c>
      <c r="B110" s="6" t="s">
        <v>111</v>
      </c>
      <c r="C110" s="6" t="s">
        <v>335</v>
      </c>
      <c r="D110" s="6" t="s">
        <v>336</v>
      </c>
      <c r="K110" s="6" t="s">
        <v>506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x14ac:dyDescent="0.4">
      <c r="A111">
        <v>96</v>
      </c>
      <c r="B111" t="s">
        <v>112</v>
      </c>
      <c r="C111" t="s">
        <v>337</v>
      </c>
      <c r="D111" t="s">
        <v>246</v>
      </c>
      <c r="AC111">
        <v>157</v>
      </c>
    </row>
    <row r="112" spans="1:29" x14ac:dyDescent="0.4">
      <c r="A112">
        <v>97</v>
      </c>
      <c r="B112" t="s">
        <v>113</v>
      </c>
      <c r="C112" t="s">
        <v>338</v>
      </c>
      <c r="D112" t="s">
        <v>279</v>
      </c>
      <c r="E112" t="s">
        <v>492</v>
      </c>
      <c r="K112" t="s">
        <v>492</v>
      </c>
      <c r="N112" t="s">
        <v>511</v>
      </c>
      <c r="AC112">
        <v>155</v>
      </c>
    </row>
    <row r="113" spans="1:29" x14ac:dyDescent="0.4">
      <c r="A113">
        <v>98</v>
      </c>
      <c r="B113" t="s">
        <v>114</v>
      </c>
      <c r="C113" t="s">
        <v>339</v>
      </c>
      <c r="D113" t="s">
        <v>246</v>
      </c>
      <c r="AC113">
        <v>153</v>
      </c>
    </row>
    <row r="114" spans="1:29" x14ac:dyDescent="0.4">
      <c r="A114" t="s">
        <v>35</v>
      </c>
      <c r="B114" t="s">
        <v>115</v>
      </c>
    </row>
    <row r="116" spans="1:29" x14ac:dyDescent="0.4">
      <c r="A116" t="s">
        <v>19</v>
      </c>
      <c r="C116" t="s">
        <v>340</v>
      </c>
    </row>
    <row r="117" spans="1:29" x14ac:dyDescent="0.4">
      <c r="A117">
        <v>101</v>
      </c>
      <c r="B117" t="s">
        <v>116</v>
      </c>
      <c r="C117" t="s">
        <v>341</v>
      </c>
      <c r="D117" t="s">
        <v>342</v>
      </c>
      <c r="Q117">
        <v>9</v>
      </c>
      <c r="S117">
        <v>8</v>
      </c>
      <c r="T117">
        <v>7</v>
      </c>
      <c r="W117">
        <v>5</v>
      </c>
      <c r="X117">
        <v>6</v>
      </c>
      <c r="AC117">
        <v>4</v>
      </c>
    </row>
    <row r="118" spans="1:29" x14ac:dyDescent="0.4">
      <c r="A118">
        <v>102</v>
      </c>
      <c r="B118" t="s">
        <v>117</v>
      </c>
      <c r="C118" t="s">
        <v>343</v>
      </c>
      <c r="D118" t="s">
        <v>238</v>
      </c>
      <c r="AC118">
        <v>117</v>
      </c>
    </row>
    <row r="119" spans="1:29" x14ac:dyDescent="0.4">
      <c r="A119">
        <v>103</v>
      </c>
      <c r="B119" t="s">
        <v>118</v>
      </c>
      <c r="C119" t="s">
        <v>344</v>
      </c>
      <c r="D119" t="s">
        <v>234</v>
      </c>
      <c r="M119" t="s">
        <v>511</v>
      </c>
      <c r="P119">
        <v>8</v>
      </c>
      <c r="U119" t="s">
        <v>550</v>
      </c>
      <c r="AC119">
        <v>28</v>
      </c>
    </row>
    <row r="120" spans="1:29" x14ac:dyDescent="0.4">
      <c r="A120">
        <v>104</v>
      </c>
      <c r="B120" t="s">
        <v>119</v>
      </c>
      <c r="C120" t="s">
        <v>345</v>
      </c>
      <c r="D120" t="s">
        <v>303</v>
      </c>
      <c r="AC120">
        <v>81</v>
      </c>
    </row>
    <row r="121" spans="1:29" x14ac:dyDescent="0.4">
      <c r="A121" s="6">
        <v>105</v>
      </c>
      <c r="B121" s="6" t="s">
        <v>120</v>
      </c>
      <c r="C121" s="6" t="s">
        <v>346</v>
      </c>
      <c r="D121" s="6" t="s">
        <v>347</v>
      </c>
      <c r="L121" s="6" t="s">
        <v>540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x14ac:dyDescent="0.4">
      <c r="A122">
        <v>106</v>
      </c>
      <c r="B122" t="s">
        <v>121</v>
      </c>
      <c r="C122" t="s">
        <v>348</v>
      </c>
      <c r="D122" t="s">
        <v>342</v>
      </c>
      <c r="U122" t="s">
        <v>511</v>
      </c>
      <c r="AC122">
        <v>62</v>
      </c>
    </row>
    <row r="123" spans="1:29" x14ac:dyDescent="0.4">
      <c r="A123">
        <v>107</v>
      </c>
      <c r="B123" t="s">
        <v>122</v>
      </c>
      <c r="C123" t="s">
        <v>349</v>
      </c>
      <c r="D123" t="s">
        <v>238</v>
      </c>
      <c r="AC123">
        <v>106</v>
      </c>
    </row>
    <row r="124" spans="1:29" x14ac:dyDescent="0.4">
      <c r="A124">
        <v>109</v>
      </c>
      <c r="B124" t="s">
        <v>123</v>
      </c>
      <c r="C124" t="s">
        <v>350</v>
      </c>
      <c r="D124" t="s">
        <v>336</v>
      </c>
      <c r="G124">
        <v>2</v>
      </c>
      <c r="AC124">
        <v>96</v>
      </c>
    </row>
    <row r="125" spans="1:29" x14ac:dyDescent="0.4">
      <c r="A125" t="s">
        <v>35</v>
      </c>
      <c r="B125" t="s">
        <v>124</v>
      </c>
    </row>
    <row r="127" spans="1:29" x14ac:dyDescent="0.4">
      <c r="A127" t="s">
        <v>20</v>
      </c>
      <c r="C127" t="s">
        <v>351</v>
      </c>
    </row>
    <row r="128" spans="1:29" ht="19.5" thickBot="1" x14ac:dyDescent="0.45">
      <c r="A128" s="6">
        <v>111</v>
      </c>
      <c r="B128" s="6" t="s">
        <v>125</v>
      </c>
      <c r="C128" s="6" t="s">
        <v>352</v>
      </c>
      <c r="D128" s="6" t="s">
        <v>234</v>
      </c>
      <c r="L128">
        <v>5</v>
      </c>
      <c r="N128">
        <v>3</v>
      </c>
      <c r="Q128">
        <v>3</v>
      </c>
      <c r="U128" s="6" t="s">
        <v>546</v>
      </c>
      <c r="V128" s="6"/>
      <c r="W128" s="6"/>
      <c r="X128" s="6"/>
      <c r="Y128" s="6"/>
      <c r="Z128" s="6"/>
      <c r="AA128" s="6"/>
      <c r="AB128" s="6"/>
      <c r="AC128" s="6"/>
    </row>
    <row r="129" spans="1:29" ht="19.5" thickBot="1" x14ac:dyDescent="0.45">
      <c r="A129">
        <v>112</v>
      </c>
      <c r="B129" t="s">
        <v>126</v>
      </c>
      <c r="C129" t="s">
        <v>353</v>
      </c>
      <c r="D129" t="s">
        <v>279</v>
      </c>
      <c r="F129">
        <v>6</v>
      </c>
      <c r="P129" s="9">
        <v>1</v>
      </c>
      <c r="Y129">
        <v>7</v>
      </c>
      <c r="AC129">
        <v>119</v>
      </c>
    </row>
    <row r="130" spans="1:29" x14ac:dyDescent="0.4">
      <c r="A130">
        <v>113</v>
      </c>
      <c r="B130" t="s">
        <v>127</v>
      </c>
      <c r="C130" t="s">
        <v>354</v>
      </c>
      <c r="D130" t="s">
        <v>355</v>
      </c>
      <c r="U130" t="s">
        <v>511</v>
      </c>
      <c r="AC130">
        <v>73</v>
      </c>
    </row>
    <row r="131" spans="1:29" x14ac:dyDescent="0.4">
      <c r="A131" s="6">
        <v>114</v>
      </c>
      <c r="B131" s="6" t="s">
        <v>128</v>
      </c>
      <c r="C131" s="6" t="s">
        <v>356</v>
      </c>
      <c r="D131" s="6" t="s">
        <v>303</v>
      </c>
      <c r="I131" s="6" t="s">
        <v>540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9.5" thickBot="1" x14ac:dyDescent="0.45">
      <c r="A132">
        <v>115</v>
      </c>
      <c r="B132" t="s">
        <v>129</v>
      </c>
      <c r="C132" t="s">
        <v>357</v>
      </c>
      <c r="D132" t="s">
        <v>234</v>
      </c>
      <c r="AC132">
        <v>126</v>
      </c>
    </row>
    <row r="133" spans="1:29" ht="19.5" thickBot="1" x14ac:dyDescent="0.45">
      <c r="A133">
        <v>116</v>
      </c>
      <c r="B133" t="s">
        <v>130</v>
      </c>
      <c r="C133" t="s">
        <v>358</v>
      </c>
      <c r="D133" t="s">
        <v>303</v>
      </c>
      <c r="E133" s="8" t="s">
        <v>493</v>
      </c>
      <c r="F133" s="5" t="s">
        <v>498</v>
      </c>
      <c r="G133" s="8" t="s">
        <v>493</v>
      </c>
      <c r="H133" s="2"/>
      <c r="I133" s="2" t="s">
        <v>505</v>
      </c>
      <c r="J133" s="8" t="s">
        <v>493</v>
      </c>
      <c r="K133" s="2" t="s">
        <v>507</v>
      </c>
      <c r="L133" s="5" t="s">
        <v>510</v>
      </c>
      <c r="M133" s="5" t="s">
        <v>510</v>
      </c>
      <c r="N133" s="5" t="s">
        <v>510</v>
      </c>
      <c r="O133" s="5"/>
      <c r="P133" s="5" t="s">
        <v>510</v>
      </c>
      <c r="Q133" s="5" t="s">
        <v>510</v>
      </c>
      <c r="R133" s="5" t="s">
        <v>541</v>
      </c>
      <c r="S133" s="10" t="s">
        <v>542</v>
      </c>
      <c r="T133" s="5" t="s">
        <v>510</v>
      </c>
      <c r="U133" s="5" t="s">
        <v>510</v>
      </c>
      <c r="V133" s="5"/>
      <c r="W133" s="5" t="s">
        <v>510</v>
      </c>
      <c r="X133" s="5" t="s">
        <v>510</v>
      </c>
      <c r="Y133" s="5" t="s">
        <v>510</v>
      </c>
      <c r="Z133" s="5" t="s">
        <v>510</v>
      </c>
      <c r="AA133" s="5" t="s">
        <v>510</v>
      </c>
      <c r="AB133" s="5" t="s">
        <v>541</v>
      </c>
      <c r="AC133" s="5" t="s">
        <v>576</v>
      </c>
    </row>
    <row r="134" spans="1:29" ht="19.5" thickBot="1" x14ac:dyDescent="0.45">
      <c r="A134">
        <v>117</v>
      </c>
      <c r="B134" t="s">
        <v>131</v>
      </c>
      <c r="C134" t="s">
        <v>359</v>
      </c>
      <c r="D134" t="s">
        <v>347</v>
      </c>
      <c r="F134" s="3" t="s">
        <v>500</v>
      </c>
      <c r="G134" s="3" t="s">
        <v>501</v>
      </c>
      <c r="H134" s="3"/>
      <c r="I134" s="3" t="s">
        <v>501</v>
      </c>
      <c r="J134" s="3" t="s">
        <v>501</v>
      </c>
      <c r="K134" s="3" t="s">
        <v>501</v>
      </c>
      <c r="AC134">
        <v>57</v>
      </c>
    </row>
    <row r="135" spans="1:29" ht="19.5" thickBot="1" x14ac:dyDescent="0.45">
      <c r="A135">
        <v>118</v>
      </c>
      <c r="B135" t="s">
        <v>132</v>
      </c>
      <c r="C135" t="s">
        <v>360</v>
      </c>
      <c r="D135" t="s">
        <v>266</v>
      </c>
      <c r="U135" s="9" t="s">
        <v>551</v>
      </c>
      <c r="AA135">
        <v>7</v>
      </c>
      <c r="AC135">
        <v>54</v>
      </c>
    </row>
    <row r="136" spans="1:29" x14ac:dyDescent="0.4">
      <c r="A136" t="s">
        <v>35</v>
      </c>
      <c r="B136" t="s">
        <v>133</v>
      </c>
    </row>
    <row r="138" spans="1:29" x14ac:dyDescent="0.4">
      <c r="A138" t="s">
        <v>21</v>
      </c>
      <c r="C138" t="s">
        <v>361</v>
      </c>
    </row>
    <row r="139" spans="1:29" x14ac:dyDescent="0.4">
      <c r="A139">
        <v>121</v>
      </c>
      <c r="B139" t="s">
        <v>134</v>
      </c>
      <c r="C139" t="s">
        <v>362</v>
      </c>
      <c r="D139" t="s">
        <v>240</v>
      </c>
      <c r="Q139" t="s">
        <v>539</v>
      </c>
      <c r="AC139">
        <v>25</v>
      </c>
    </row>
    <row r="140" spans="1:29" x14ac:dyDescent="0.4">
      <c r="A140">
        <v>122</v>
      </c>
      <c r="B140" t="s">
        <v>135</v>
      </c>
      <c r="C140" t="s">
        <v>363</v>
      </c>
      <c r="D140" t="s">
        <v>364</v>
      </c>
      <c r="E140">
        <v>3</v>
      </c>
      <c r="G140">
        <v>3</v>
      </c>
      <c r="J140">
        <v>4</v>
      </c>
      <c r="S140">
        <v>9</v>
      </c>
      <c r="T140">
        <v>4</v>
      </c>
      <c r="AB140">
        <v>8</v>
      </c>
      <c r="AC140">
        <v>101</v>
      </c>
    </row>
    <row r="141" spans="1:29" x14ac:dyDescent="0.4">
      <c r="A141">
        <v>123</v>
      </c>
      <c r="B141" t="s">
        <v>136</v>
      </c>
      <c r="C141" t="s">
        <v>365</v>
      </c>
      <c r="D141" t="s">
        <v>266</v>
      </c>
      <c r="W141" t="s">
        <v>511</v>
      </c>
      <c r="AC141">
        <v>92</v>
      </c>
    </row>
    <row r="142" spans="1:29" x14ac:dyDescent="0.4">
      <c r="A142">
        <v>124</v>
      </c>
      <c r="B142" t="s">
        <v>137</v>
      </c>
      <c r="C142" t="s">
        <v>304</v>
      </c>
      <c r="D142" t="s">
        <v>301</v>
      </c>
      <c r="U142" t="s">
        <v>511</v>
      </c>
      <c r="W142" t="s">
        <v>516</v>
      </c>
      <c r="AC142">
        <v>34</v>
      </c>
    </row>
    <row r="143" spans="1:29" x14ac:dyDescent="0.4">
      <c r="A143">
        <v>125</v>
      </c>
      <c r="B143" t="s">
        <v>548</v>
      </c>
      <c r="C143" t="s">
        <v>366</v>
      </c>
      <c r="D143" t="s">
        <v>234</v>
      </c>
      <c r="M143" t="s">
        <v>511</v>
      </c>
      <c r="U143" t="s">
        <v>511</v>
      </c>
      <c r="AC143">
        <v>45</v>
      </c>
    </row>
    <row r="144" spans="1:29" x14ac:dyDescent="0.4">
      <c r="A144">
        <v>126</v>
      </c>
      <c r="B144" t="s">
        <v>138</v>
      </c>
      <c r="C144" t="s">
        <v>367</v>
      </c>
      <c r="D144" t="s">
        <v>234</v>
      </c>
      <c r="J144" t="s">
        <v>492</v>
      </c>
      <c r="S144" t="s">
        <v>492</v>
      </c>
      <c r="AC144">
        <v>88</v>
      </c>
    </row>
    <row r="145" spans="1:30" x14ac:dyDescent="0.4">
      <c r="A145">
        <v>127</v>
      </c>
      <c r="B145" t="s">
        <v>139</v>
      </c>
      <c r="C145" t="s">
        <v>368</v>
      </c>
      <c r="D145" t="s">
        <v>240</v>
      </c>
      <c r="Q145">
        <v>8</v>
      </c>
      <c r="U145" t="s">
        <v>511</v>
      </c>
      <c r="X145">
        <v>8</v>
      </c>
      <c r="Z145">
        <v>10</v>
      </c>
      <c r="AC145">
        <v>8</v>
      </c>
    </row>
    <row r="146" spans="1:30" x14ac:dyDescent="0.4">
      <c r="A146">
        <v>128</v>
      </c>
      <c r="B146" t="s">
        <v>140</v>
      </c>
      <c r="C146" t="s">
        <v>369</v>
      </c>
      <c r="D146" t="s">
        <v>266</v>
      </c>
      <c r="AC146">
        <v>127</v>
      </c>
    </row>
    <row r="147" spans="1:30" x14ac:dyDescent="0.4">
      <c r="A147" t="s">
        <v>35</v>
      </c>
      <c r="B147" t="s">
        <v>141</v>
      </c>
    </row>
    <row r="149" spans="1:30" x14ac:dyDescent="0.4">
      <c r="A149" t="s">
        <v>22</v>
      </c>
      <c r="C149" t="s">
        <v>370</v>
      </c>
    </row>
    <row r="150" spans="1:30" x14ac:dyDescent="0.4">
      <c r="A150">
        <v>131</v>
      </c>
      <c r="B150" t="s">
        <v>142</v>
      </c>
      <c r="C150" t="s">
        <v>371</v>
      </c>
      <c r="D150" t="s">
        <v>306</v>
      </c>
      <c r="E150">
        <v>5</v>
      </c>
      <c r="J150">
        <v>3</v>
      </c>
      <c r="Q150">
        <v>4</v>
      </c>
      <c r="T150">
        <v>8</v>
      </c>
      <c r="AC150">
        <v>16</v>
      </c>
    </row>
    <row r="151" spans="1:30" x14ac:dyDescent="0.4">
      <c r="A151">
        <v>132</v>
      </c>
      <c r="B151" t="s">
        <v>143</v>
      </c>
      <c r="C151" t="s">
        <v>372</v>
      </c>
      <c r="D151" t="s">
        <v>266</v>
      </c>
      <c r="P151">
        <v>10</v>
      </c>
      <c r="W151" t="s">
        <v>511</v>
      </c>
      <c r="AC151">
        <v>125</v>
      </c>
    </row>
    <row r="152" spans="1:30" x14ac:dyDescent="0.4">
      <c r="A152">
        <v>133</v>
      </c>
      <c r="B152" t="s">
        <v>144</v>
      </c>
      <c r="C152" t="s">
        <v>373</v>
      </c>
      <c r="D152" t="s">
        <v>306</v>
      </c>
      <c r="G152" t="s">
        <v>492</v>
      </c>
      <c r="AC152">
        <v>55</v>
      </c>
    </row>
    <row r="153" spans="1:30" x14ac:dyDescent="0.4">
      <c r="A153">
        <v>134</v>
      </c>
      <c r="B153" t="s">
        <v>145</v>
      </c>
      <c r="C153" t="s">
        <v>374</v>
      </c>
      <c r="D153" t="s">
        <v>238</v>
      </c>
      <c r="M153" t="s">
        <v>511</v>
      </c>
      <c r="AC153">
        <v>46</v>
      </c>
    </row>
    <row r="154" spans="1:30" x14ac:dyDescent="0.4">
      <c r="A154">
        <v>135</v>
      </c>
      <c r="B154" t="s">
        <v>146</v>
      </c>
      <c r="C154" t="s">
        <v>375</v>
      </c>
      <c r="D154" t="s">
        <v>376</v>
      </c>
      <c r="AC154">
        <v>131</v>
      </c>
    </row>
    <row r="155" spans="1:30" x14ac:dyDescent="0.4">
      <c r="A155">
        <v>136</v>
      </c>
      <c r="B155" t="s">
        <v>147</v>
      </c>
      <c r="C155" t="s">
        <v>377</v>
      </c>
      <c r="D155" t="s">
        <v>234</v>
      </c>
      <c r="I155">
        <v>10</v>
      </c>
      <c r="R155">
        <v>10</v>
      </c>
      <c r="AB155">
        <v>3</v>
      </c>
      <c r="AC155">
        <v>152</v>
      </c>
    </row>
    <row r="156" spans="1:30" x14ac:dyDescent="0.4">
      <c r="A156">
        <v>137</v>
      </c>
      <c r="B156" t="s">
        <v>148</v>
      </c>
      <c r="C156" t="s">
        <v>378</v>
      </c>
      <c r="D156" t="s">
        <v>279</v>
      </c>
      <c r="AC156">
        <v>80</v>
      </c>
    </row>
    <row r="157" spans="1:30" x14ac:dyDescent="0.4">
      <c r="A157" s="6">
        <v>138</v>
      </c>
      <c r="B157" s="6" t="s">
        <v>149</v>
      </c>
      <c r="C157" s="6" t="s">
        <v>379</v>
      </c>
      <c r="D157" s="6" t="s">
        <v>342</v>
      </c>
      <c r="I157" s="6" t="s">
        <v>502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7"/>
    </row>
    <row r="158" spans="1:30" x14ac:dyDescent="0.4">
      <c r="A158" t="s">
        <v>35</v>
      </c>
      <c r="B158" t="s">
        <v>150</v>
      </c>
      <c r="AD158" s="7"/>
    </row>
    <row r="159" spans="1:30" x14ac:dyDescent="0.4">
      <c r="AD159" s="7"/>
    </row>
    <row r="160" spans="1:30" x14ac:dyDescent="0.4">
      <c r="A160" t="s">
        <v>23</v>
      </c>
      <c r="C160" t="s">
        <v>380</v>
      </c>
      <c r="AD160" s="7"/>
    </row>
    <row r="161" spans="1:30" x14ac:dyDescent="0.4">
      <c r="A161" s="6">
        <v>141</v>
      </c>
      <c r="B161" s="6" t="s">
        <v>151</v>
      </c>
      <c r="C161" s="6" t="s">
        <v>381</v>
      </c>
      <c r="D161" s="6" t="s">
        <v>266</v>
      </c>
      <c r="E161" s="6" t="s">
        <v>496</v>
      </c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7"/>
    </row>
    <row r="162" spans="1:30" x14ac:dyDescent="0.4">
      <c r="A162">
        <v>142</v>
      </c>
      <c r="B162" t="s">
        <v>152</v>
      </c>
      <c r="C162" t="s">
        <v>382</v>
      </c>
      <c r="D162" t="s">
        <v>234</v>
      </c>
      <c r="P162">
        <v>4</v>
      </c>
      <c r="U162" t="s">
        <v>511</v>
      </c>
      <c r="AC162">
        <v>44</v>
      </c>
      <c r="AD162" s="7"/>
    </row>
    <row r="163" spans="1:30" x14ac:dyDescent="0.4">
      <c r="A163">
        <v>143</v>
      </c>
      <c r="B163" t="s">
        <v>153</v>
      </c>
      <c r="C163" t="s">
        <v>383</v>
      </c>
      <c r="D163" t="s">
        <v>347</v>
      </c>
      <c r="W163" t="s">
        <v>511</v>
      </c>
      <c r="AC163">
        <v>132</v>
      </c>
      <c r="AD163" s="7"/>
    </row>
    <row r="164" spans="1:30" x14ac:dyDescent="0.4">
      <c r="A164">
        <v>144</v>
      </c>
      <c r="B164" t="s">
        <v>154</v>
      </c>
      <c r="C164" t="s">
        <v>384</v>
      </c>
      <c r="D164" t="s">
        <v>234</v>
      </c>
      <c r="L164" t="s">
        <v>492</v>
      </c>
      <c r="U164" t="s">
        <v>557</v>
      </c>
      <c r="AA164">
        <v>4</v>
      </c>
      <c r="AC164">
        <v>31</v>
      </c>
      <c r="AD164" s="7"/>
    </row>
    <row r="165" spans="1:30" x14ac:dyDescent="0.4">
      <c r="A165">
        <v>145</v>
      </c>
      <c r="B165" t="s">
        <v>155</v>
      </c>
      <c r="C165" t="s">
        <v>385</v>
      </c>
      <c r="D165" t="s">
        <v>306</v>
      </c>
      <c r="F165">
        <v>9</v>
      </c>
      <c r="P165">
        <v>3</v>
      </c>
      <c r="AC165">
        <v>136</v>
      </c>
      <c r="AD165" s="7"/>
    </row>
    <row r="166" spans="1:30" x14ac:dyDescent="0.4">
      <c r="A166">
        <v>146</v>
      </c>
      <c r="B166" t="s">
        <v>156</v>
      </c>
      <c r="C166" t="s">
        <v>386</v>
      </c>
      <c r="D166" t="s">
        <v>306</v>
      </c>
      <c r="AC166">
        <v>19</v>
      </c>
      <c r="AD166" s="7"/>
    </row>
    <row r="167" spans="1:30" x14ac:dyDescent="0.4">
      <c r="A167">
        <v>147</v>
      </c>
      <c r="B167" t="s">
        <v>157</v>
      </c>
      <c r="C167" t="s">
        <v>387</v>
      </c>
      <c r="D167" t="s">
        <v>388</v>
      </c>
      <c r="N167" t="s">
        <v>511</v>
      </c>
      <c r="AB167">
        <v>5</v>
      </c>
      <c r="AC167">
        <v>146</v>
      </c>
      <c r="AD167" s="7"/>
    </row>
    <row r="168" spans="1:30" x14ac:dyDescent="0.4">
      <c r="A168" s="6">
        <v>148</v>
      </c>
      <c r="B168" s="6" t="s">
        <v>158</v>
      </c>
      <c r="C168" s="6" t="s">
        <v>389</v>
      </c>
      <c r="D168" s="6" t="s">
        <v>256</v>
      </c>
      <c r="I168">
        <v>8</v>
      </c>
      <c r="K168">
        <v>3</v>
      </c>
      <c r="R168">
        <v>8</v>
      </c>
      <c r="W168" s="6" t="s">
        <v>540</v>
      </c>
      <c r="X168" s="6"/>
      <c r="Y168" s="6"/>
      <c r="Z168" s="6"/>
      <c r="AA168" s="6"/>
      <c r="AB168" s="6"/>
      <c r="AC168" s="6"/>
      <c r="AD168" s="7"/>
    </row>
    <row r="169" spans="1:30" x14ac:dyDescent="0.4">
      <c r="A169" t="s">
        <v>35</v>
      </c>
      <c r="B169" t="s">
        <v>159</v>
      </c>
      <c r="AD169" s="7"/>
    </row>
    <row r="170" spans="1:30" x14ac:dyDescent="0.4">
      <c r="AD170" s="7"/>
    </row>
    <row r="171" spans="1:30" ht="19.5" thickBot="1" x14ac:dyDescent="0.45">
      <c r="A171" t="s">
        <v>24</v>
      </c>
      <c r="C171" t="s">
        <v>390</v>
      </c>
      <c r="AD171" s="7"/>
    </row>
    <row r="172" spans="1:30" ht="19.5" thickBot="1" x14ac:dyDescent="0.45">
      <c r="A172">
        <v>151</v>
      </c>
      <c r="B172" t="s">
        <v>160</v>
      </c>
      <c r="C172" t="s">
        <v>391</v>
      </c>
      <c r="D172" t="s">
        <v>238</v>
      </c>
      <c r="AA172" s="9">
        <v>1</v>
      </c>
      <c r="AC172">
        <v>23</v>
      </c>
      <c r="AD172" s="7"/>
    </row>
    <row r="173" spans="1:30" x14ac:dyDescent="0.4">
      <c r="A173" s="6">
        <v>152</v>
      </c>
      <c r="B173" s="6" t="s">
        <v>161</v>
      </c>
      <c r="C173" s="6" t="s">
        <v>392</v>
      </c>
      <c r="D173" s="6" t="s">
        <v>279</v>
      </c>
      <c r="M173" t="s">
        <v>511</v>
      </c>
      <c r="N173" s="6" t="s">
        <v>540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7"/>
    </row>
    <row r="174" spans="1:30" x14ac:dyDescent="0.4">
      <c r="A174">
        <v>153</v>
      </c>
      <c r="B174" t="s">
        <v>162</v>
      </c>
      <c r="C174" t="s">
        <v>393</v>
      </c>
      <c r="D174" t="s">
        <v>234</v>
      </c>
      <c r="U174" t="s">
        <v>511</v>
      </c>
      <c r="Y174">
        <v>8</v>
      </c>
      <c r="AC174">
        <v>77</v>
      </c>
      <c r="AD174" s="7"/>
    </row>
    <row r="175" spans="1:30" x14ac:dyDescent="0.4">
      <c r="A175">
        <v>154</v>
      </c>
      <c r="B175" t="s">
        <v>163</v>
      </c>
      <c r="C175" t="s">
        <v>394</v>
      </c>
      <c r="D175" t="s">
        <v>306</v>
      </c>
      <c r="L175" t="s">
        <v>492</v>
      </c>
      <c r="AC175">
        <v>98</v>
      </c>
      <c r="AD175" s="7"/>
    </row>
    <row r="176" spans="1:30" x14ac:dyDescent="0.4">
      <c r="A176">
        <v>155</v>
      </c>
      <c r="B176" t="s">
        <v>164</v>
      </c>
      <c r="C176" t="s">
        <v>395</v>
      </c>
      <c r="D176" t="s">
        <v>236</v>
      </c>
      <c r="W176" t="s">
        <v>511</v>
      </c>
      <c r="AC176">
        <v>82</v>
      </c>
      <c r="AD176" s="7"/>
    </row>
    <row r="177" spans="1:30" ht="19.5" thickBot="1" x14ac:dyDescent="0.45">
      <c r="A177">
        <v>156</v>
      </c>
      <c r="B177" t="s">
        <v>165</v>
      </c>
      <c r="C177" t="s">
        <v>396</v>
      </c>
      <c r="D177" t="s">
        <v>238</v>
      </c>
      <c r="P177">
        <v>9</v>
      </c>
      <c r="AC177">
        <v>143</v>
      </c>
      <c r="AD177" s="7"/>
    </row>
    <row r="178" spans="1:30" ht="19.5" thickBot="1" x14ac:dyDescent="0.45">
      <c r="A178" s="6">
        <v>157</v>
      </c>
      <c r="B178" s="6" t="s">
        <v>166</v>
      </c>
      <c r="C178" s="6" t="s">
        <v>397</v>
      </c>
      <c r="D178" s="6" t="s">
        <v>238</v>
      </c>
      <c r="M178" s="9" t="s">
        <v>512</v>
      </c>
      <c r="P178">
        <v>7</v>
      </c>
      <c r="Q178" t="s">
        <v>539</v>
      </c>
      <c r="U178" t="s">
        <v>511</v>
      </c>
      <c r="X178" s="6" t="s">
        <v>506</v>
      </c>
      <c r="Y178" s="6"/>
      <c r="Z178" s="6"/>
      <c r="AA178" s="6"/>
      <c r="AB178" s="6"/>
      <c r="AC178" s="6"/>
      <c r="AD178" s="7"/>
    </row>
    <row r="179" spans="1:30" x14ac:dyDescent="0.4">
      <c r="A179">
        <v>158</v>
      </c>
      <c r="B179" t="s">
        <v>167</v>
      </c>
      <c r="C179" t="s">
        <v>398</v>
      </c>
      <c r="D179" t="s">
        <v>234</v>
      </c>
      <c r="U179" t="s">
        <v>556</v>
      </c>
      <c r="AC179">
        <v>58</v>
      </c>
      <c r="AD179" s="7"/>
    </row>
    <row r="180" spans="1:30" x14ac:dyDescent="0.4">
      <c r="A180" t="s">
        <v>35</v>
      </c>
      <c r="B180" t="s">
        <v>168</v>
      </c>
      <c r="AD180" s="7"/>
    </row>
    <row r="181" spans="1:30" x14ac:dyDescent="0.4">
      <c r="AD181" s="7"/>
    </row>
    <row r="182" spans="1:30" x14ac:dyDescent="0.4">
      <c r="A182" t="s">
        <v>25</v>
      </c>
      <c r="C182" t="s">
        <v>399</v>
      </c>
      <c r="AD182" s="7"/>
    </row>
    <row r="183" spans="1:30" x14ac:dyDescent="0.4">
      <c r="A183">
        <v>161</v>
      </c>
      <c r="B183" t="s">
        <v>169</v>
      </c>
      <c r="C183" t="s">
        <v>400</v>
      </c>
      <c r="D183" t="s">
        <v>256</v>
      </c>
      <c r="M183" t="s">
        <v>519</v>
      </c>
      <c r="U183" t="s">
        <v>554</v>
      </c>
      <c r="X183">
        <v>2</v>
      </c>
      <c r="AC183">
        <v>26</v>
      </c>
      <c r="AD183" s="7"/>
    </row>
    <row r="184" spans="1:30" x14ac:dyDescent="0.4">
      <c r="A184">
        <v>162</v>
      </c>
      <c r="B184" t="s">
        <v>170</v>
      </c>
      <c r="C184" t="s">
        <v>401</v>
      </c>
      <c r="D184" t="s">
        <v>238</v>
      </c>
      <c r="Y184">
        <v>5</v>
      </c>
      <c r="AC184">
        <v>148</v>
      </c>
    </row>
    <row r="185" spans="1:30" x14ac:dyDescent="0.4">
      <c r="A185">
        <v>163</v>
      </c>
      <c r="B185" t="s">
        <v>171</v>
      </c>
      <c r="C185" t="s">
        <v>402</v>
      </c>
      <c r="D185" t="s">
        <v>238</v>
      </c>
      <c r="G185" t="s">
        <v>492</v>
      </c>
      <c r="S185" t="s">
        <v>492</v>
      </c>
      <c r="AC185">
        <v>47</v>
      </c>
    </row>
    <row r="186" spans="1:30" x14ac:dyDescent="0.4">
      <c r="A186">
        <v>164</v>
      </c>
      <c r="B186" t="s">
        <v>172</v>
      </c>
      <c r="C186" t="s">
        <v>403</v>
      </c>
      <c r="D186" t="s">
        <v>279</v>
      </c>
      <c r="L186" t="s">
        <v>492</v>
      </c>
      <c r="U186" t="s">
        <v>511</v>
      </c>
      <c r="W186" t="s">
        <v>519</v>
      </c>
      <c r="AC186">
        <v>43</v>
      </c>
    </row>
    <row r="187" spans="1:30" x14ac:dyDescent="0.4">
      <c r="A187">
        <v>165</v>
      </c>
      <c r="B187" t="s">
        <v>173</v>
      </c>
      <c r="C187" t="s">
        <v>404</v>
      </c>
      <c r="D187" t="s">
        <v>236</v>
      </c>
      <c r="AC187">
        <v>156</v>
      </c>
    </row>
    <row r="188" spans="1:30" ht="19.5" thickBot="1" x14ac:dyDescent="0.45">
      <c r="A188">
        <v>166</v>
      </c>
      <c r="B188" t="s">
        <v>174</v>
      </c>
      <c r="C188" t="s">
        <v>405</v>
      </c>
      <c r="D188" t="s">
        <v>306</v>
      </c>
      <c r="E188">
        <v>8</v>
      </c>
      <c r="L188">
        <v>9</v>
      </c>
      <c r="U188">
        <v>10</v>
      </c>
      <c r="X188">
        <v>9</v>
      </c>
      <c r="AA188">
        <v>8</v>
      </c>
      <c r="AC188">
        <v>11</v>
      </c>
    </row>
    <row r="189" spans="1:30" ht="19.5" thickBot="1" x14ac:dyDescent="0.45">
      <c r="A189">
        <v>167</v>
      </c>
      <c r="B189" t="s">
        <v>175</v>
      </c>
      <c r="C189" t="s">
        <v>406</v>
      </c>
      <c r="D189" t="s">
        <v>279</v>
      </c>
      <c r="I189" s="9">
        <v>1</v>
      </c>
      <c r="R189">
        <v>2</v>
      </c>
      <c r="AC189">
        <v>150</v>
      </c>
    </row>
    <row r="190" spans="1:30" x14ac:dyDescent="0.4">
      <c r="A190" s="6">
        <v>168</v>
      </c>
      <c r="B190" s="6" t="s">
        <v>176</v>
      </c>
      <c r="C190" s="6" t="s">
        <v>407</v>
      </c>
      <c r="D190" s="6" t="s">
        <v>279</v>
      </c>
      <c r="L190" s="6" t="s">
        <v>506</v>
      </c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 spans="1:30" x14ac:dyDescent="0.4">
      <c r="A191" t="s">
        <v>35</v>
      </c>
      <c r="B191" t="s">
        <v>177</v>
      </c>
    </row>
    <row r="193" spans="1:29" x14ac:dyDescent="0.4">
      <c r="A193" t="s">
        <v>26</v>
      </c>
      <c r="C193" t="s">
        <v>408</v>
      </c>
    </row>
    <row r="194" spans="1:29" x14ac:dyDescent="0.4">
      <c r="A194">
        <v>171</v>
      </c>
      <c r="B194" t="s">
        <v>178</v>
      </c>
      <c r="C194" t="s">
        <v>409</v>
      </c>
      <c r="D194" t="s">
        <v>234</v>
      </c>
      <c r="E194">
        <v>10</v>
      </c>
      <c r="AC194">
        <v>14</v>
      </c>
    </row>
    <row r="195" spans="1:29" x14ac:dyDescent="0.4">
      <c r="A195">
        <v>172</v>
      </c>
      <c r="B195" t="s">
        <v>179</v>
      </c>
      <c r="C195" t="s">
        <v>410</v>
      </c>
      <c r="D195" t="s">
        <v>234</v>
      </c>
      <c r="J195" t="s">
        <v>492</v>
      </c>
      <c r="W195" t="s">
        <v>511</v>
      </c>
      <c r="AC195">
        <v>97</v>
      </c>
    </row>
    <row r="196" spans="1:29" x14ac:dyDescent="0.4">
      <c r="A196">
        <v>173</v>
      </c>
      <c r="B196" t="s">
        <v>180</v>
      </c>
      <c r="C196" t="s">
        <v>411</v>
      </c>
      <c r="D196" t="s">
        <v>234</v>
      </c>
      <c r="M196" t="s">
        <v>511</v>
      </c>
      <c r="S196" t="s">
        <v>492</v>
      </c>
      <c r="U196" t="s">
        <v>511</v>
      </c>
      <c r="W196" t="s">
        <v>511</v>
      </c>
      <c r="AC196">
        <v>69</v>
      </c>
    </row>
    <row r="197" spans="1:29" x14ac:dyDescent="0.4">
      <c r="A197">
        <v>174</v>
      </c>
      <c r="B197" t="s">
        <v>181</v>
      </c>
      <c r="C197" t="s">
        <v>412</v>
      </c>
      <c r="D197" t="s">
        <v>234</v>
      </c>
      <c r="K197">
        <v>5</v>
      </c>
      <c r="AB197">
        <v>10</v>
      </c>
      <c r="AC197">
        <v>129</v>
      </c>
    </row>
    <row r="198" spans="1:29" x14ac:dyDescent="0.4">
      <c r="A198">
        <v>175</v>
      </c>
      <c r="B198" t="s">
        <v>182</v>
      </c>
      <c r="C198" t="s">
        <v>413</v>
      </c>
      <c r="D198" t="s">
        <v>234</v>
      </c>
      <c r="T198" t="s">
        <v>545</v>
      </c>
      <c r="Y198">
        <v>2</v>
      </c>
      <c r="AC198">
        <v>93</v>
      </c>
    </row>
    <row r="199" spans="1:29" x14ac:dyDescent="0.4">
      <c r="A199">
        <v>176</v>
      </c>
      <c r="B199" t="s">
        <v>504</v>
      </c>
      <c r="C199" t="s">
        <v>414</v>
      </c>
      <c r="D199" t="s">
        <v>266</v>
      </c>
      <c r="I199" t="s">
        <v>492</v>
      </c>
      <c r="AC199">
        <v>144</v>
      </c>
    </row>
    <row r="200" spans="1:29" x14ac:dyDescent="0.4">
      <c r="A200">
        <v>177</v>
      </c>
      <c r="B200" t="s">
        <v>183</v>
      </c>
      <c r="C200" t="s">
        <v>415</v>
      </c>
      <c r="D200" t="s">
        <v>234</v>
      </c>
      <c r="R200" t="s">
        <v>492</v>
      </c>
      <c r="AC200">
        <v>141</v>
      </c>
    </row>
    <row r="201" spans="1:29" x14ac:dyDescent="0.4">
      <c r="A201">
        <v>178</v>
      </c>
      <c r="B201" t="s">
        <v>184</v>
      </c>
      <c r="C201" t="s">
        <v>416</v>
      </c>
      <c r="D201" t="s">
        <v>234</v>
      </c>
      <c r="E201" t="s">
        <v>492</v>
      </c>
      <c r="G201" t="s">
        <v>492</v>
      </c>
      <c r="L201" t="s">
        <v>492</v>
      </c>
      <c r="AC201">
        <v>48</v>
      </c>
    </row>
    <row r="202" spans="1:29" x14ac:dyDescent="0.4">
      <c r="A202" t="s">
        <v>35</v>
      </c>
      <c r="B202" t="s">
        <v>185</v>
      </c>
    </row>
    <row r="204" spans="1:29" ht="19.5" thickBot="1" x14ac:dyDescent="0.45">
      <c r="A204" t="s">
        <v>27</v>
      </c>
      <c r="C204" t="s">
        <v>417</v>
      </c>
    </row>
    <row r="205" spans="1:29" ht="19.5" thickBot="1" x14ac:dyDescent="0.45">
      <c r="A205">
        <v>181</v>
      </c>
      <c r="B205" t="s">
        <v>186</v>
      </c>
      <c r="C205" t="s">
        <v>418</v>
      </c>
      <c r="D205" t="s">
        <v>246</v>
      </c>
      <c r="E205">
        <v>2</v>
      </c>
      <c r="N205" s="9">
        <v>1</v>
      </c>
      <c r="S205">
        <v>2</v>
      </c>
      <c r="W205" t="s">
        <v>511</v>
      </c>
      <c r="AC205">
        <v>72</v>
      </c>
    </row>
    <row r="206" spans="1:29" x14ac:dyDescent="0.4">
      <c r="A206">
        <v>182</v>
      </c>
      <c r="B206" t="s">
        <v>187</v>
      </c>
      <c r="C206" t="s">
        <v>419</v>
      </c>
      <c r="D206" t="s">
        <v>234</v>
      </c>
      <c r="F206">
        <v>4</v>
      </c>
      <c r="P206">
        <v>5</v>
      </c>
      <c r="AC206">
        <v>133</v>
      </c>
    </row>
    <row r="207" spans="1:29" ht="19.5" thickBot="1" x14ac:dyDescent="0.45">
      <c r="A207">
        <v>183</v>
      </c>
      <c r="B207" t="s">
        <v>188</v>
      </c>
      <c r="C207" t="s">
        <v>420</v>
      </c>
      <c r="D207" t="s">
        <v>279</v>
      </c>
      <c r="M207" t="s">
        <v>513</v>
      </c>
      <c r="AC207">
        <v>37</v>
      </c>
    </row>
    <row r="208" spans="1:29" ht="19.5" thickBot="1" x14ac:dyDescent="0.45">
      <c r="A208">
        <v>184</v>
      </c>
      <c r="B208" t="s">
        <v>189</v>
      </c>
      <c r="C208" t="s">
        <v>421</v>
      </c>
      <c r="D208" t="s">
        <v>279</v>
      </c>
      <c r="I208">
        <v>2</v>
      </c>
      <c r="K208">
        <v>10</v>
      </c>
      <c r="R208" s="9">
        <v>1</v>
      </c>
      <c r="T208">
        <v>3</v>
      </c>
      <c r="AB208" s="9">
        <v>1</v>
      </c>
      <c r="AC208">
        <v>149</v>
      </c>
    </row>
    <row r="209" spans="1:29" x14ac:dyDescent="0.4">
      <c r="A209">
        <v>185</v>
      </c>
      <c r="B209" t="s">
        <v>190</v>
      </c>
      <c r="C209" t="s">
        <v>422</v>
      </c>
      <c r="D209" t="s">
        <v>279</v>
      </c>
      <c r="AC209">
        <v>38</v>
      </c>
    </row>
    <row r="210" spans="1:29" x14ac:dyDescent="0.4">
      <c r="A210">
        <v>186</v>
      </c>
      <c r="B210" t="s">
        <v>191</v>
      </c>
      <c r="C210" t="s">
        <v>423</v>
      </c>
      <c r="D210" t="s">
        <v>279</v>
      </c>
      <c r="U210" t="s">
        <v>549</v>
      </c>
      <c r="AC210">
        <v>42</v>
      </c>
    </row>
    <row r="211" spans="1:29" x14ac:dyDescent="0.4">
      <c r="A211">
        <v>187</v>
      </c>
      <c r="B211" t="s">
        <v>192</v>
      </c>
      <c r="C211" t="s">
        <v>424</v>
      </c>
      <c r="D211" t="s">
        <v>279</v>
      </c>
      <c r="M211" t="s">
        <v>511</v>
      </c>
      <c r="AC211">
        <v>95</v>
      </c>
    </row>
    <row r="212" spans="1:29" x14ac:dyDescent="0.4">
      <c r="A212">
        <v>188</v>
      </c>
      <c r="B212" t="s">
        <v>193</v>
      </c>
      <c r="C212" t="s">
        <v>425</v>
      </c>
      <c r="D212" t="s">
        <v>306</v>
      </c>
      <c r="N212">
        <v>5</v>
      </c>
      <c r="W212">
        <v>8</v>
      </c>
      <c r="X212">
        <v>4</v>
      </c>
      <c r="Z212">
        <v>7</v>
      </c>
      <c r="AA212" s="2" t="s">
        <v>571</v>
      </c>
      <c r="AB212" s="2" t="s">
        <v>573</v>
      </c>
      <c r="AC212" s="2">
        <v>1</v>
      </c>
    </row>
    <row r="213" spans="1:29" x14ac:dyDescent="0.4">
      <c r="A213" t="s">
        <v>35</v>
      </c>
      <c r="B213" t="s">
        <v>194</v>
      </c>
    </row>
    <row r="215" spans="1:29" x14ac:dyDescent="0.4">
      <c r="A215" t="s">
        <v>28</v>
      </c>
      <c r="C215" t="s">
        <v>426</v>
      </c>
    </row>
    <row r="216" spans="1:29" x14ac:dyDescent="0.4">
      <c r="A216">
        <v>191</v>
      </c>
      <c r="B216" t="s">
        <v>195</v>
      </c>
      <c r="C216" t="s">
        <v>427</v>
      </c>
      <c r="D216" t="s">
        <v>238</v>
      </c>
      <c r="J216">
        <v>6</v>
      </c>
      <c r="L216">
        <v>10</v>
      </c>
      <c r="W216">
        <v>7</v>
      </c>
      <c r="AC216">
        <v>10</v>
      </c>
    </row>
    <row r="217" spans="1:29" x14ac:dyDescent="0.4">
      <c r="A217" s="6">
        <v>192</v>
      </c>
      <c r="B217" s="6" t="s">
        <v>196</v>
      </c>
      <c r="C217" s="6" t="s">
        <v>428</v>
      </c>
      <c r="D217" s="6" t="s">
        <v>236</v>
      </c>
      <c r="U217" t="s">
        <v>511</v>
      </c>
      <c r="Z217" s="6" t="s">
        <v>506</v>
      </c>
      <c r="AA217" s="6"/>
      <c r="AB217" s="6"/>
      <c r="AC217" s="6"/>
    </row>
    <row r="218" spans="1:29" x14ac:dyDescent="0.4">
      <c r="A218">
        <v>193</v>
      </c>
      <c r="B218" t="s">
        <v>197</v>
      </c>
      <c r="C218" t="s">
        <v>429</v>
      </c>
      <c r="D218" t="s">
        <v>236</v>
      </c>
      <c r="AC218">
        <v>159</v>
      </c>
    </row>
    <row r="219" spans="1:29" x14ac:dyDescent="0.4">
      <c r="A219">
        <v>194</v>
      </c>
      <c r="B219" t="s">
        <v>198</v>
      </c>
      <c r="C219" t="s">
        <v>430</v>
      </c>
      <c r="D219" t="s">
        <v>279</v>
      </c>
      <c r="AC219">
        <v>105</v>
      </c>
    </row>
    <row r="220" spans="1:29" x14ac:dyDescent="0.4">
      <c r="A220">
        <v>195</v>
      </c>
      <c r="B220" t="s">
        <v>199</v>
      </c>
      <c r="C220" t="s">
        <v>431</v>
      </c>
      <c r="D220" t="s">
        <v>236</v>
      </c>
      <c r="U220" t="s">
        <v>552</v>
      </c>
      <c r="AC220">
        <v>20</v>
      </c>
    </row>
    <row r="221" spans="1:29" x14ac:dyDescent="0.4">
      <c r="A221">
        <v>196</v>
      </c>
      <c r="B221" t="s">
        <v>200</v>
      </c>
      <c r="C221" t="s">
        <v>432</v>
      </c>
      <c r="D221" t="s">
        <v>433</v>
      </c>
      <c r="W221" t="s">
        <v>568</v>
      </c>
      <c r="AC221">
        <v>32</v>
      </c>
    </row>
    <row r="222" spans="1:29" x14ac:dyDescent="0.4">
      <c r="A222">
        <v>197</v>
      </c>
      <c r="B222" t="s">
        <v>201</v>
      </c>
      <c r="C222" t="s">
        <v>434</v>
      </c>
      <c r="D222" t="s">
        <v>388</v>
      </c>
      <c r="Y222">
        <v>10</v>
      </c>
      <c r="AC222">
        <v>68</v>
      </c>
    </row>
    <row r="223" spans="1:29" x14ac:dyDescent="0.4">
      <c r="A223">
        <v>198</v>
      </c>
      <c r="B223" t="s">
        <v>202</v>
      </c>
      <c r="C223" t="s">
        <v>435</v>
      </c>
      <c r="D223" t="s">
        <v>279</v>
      </c>
      <c r="I223">
        <v>3</v>
      </c>
      <c r="K223">
        <v>6</v>
      </c>
      <c r="AC223">
        <v>154</v>
      </c>
    </row>
    <row r="224" spans="1:29" x14ac:dyDescent="0.4">
      <c r="A224" t="s">
        <v>35</v>
      </c>
      <c r="B224" t="s">
        <v>203</v>
      </c>
    </row>
    <row r="226" spans="1:31" ht="19.5" thickBot="1" x14ac:dyDescent="0.45">
      <c r="A226" t="s">
        <v>29</v>
      </c>
      <c r="C226" t="s">
        <v>436</v>
      </c>
    </row>
    <row r="227" spans="1:31" ht="19.5" thickBot="1" x14ac:dyDescent="0.45">
      <c r="A227" s="6">
        <v>201</v>
      </c>
      <c r="B227" s="6" t="s">
        <v>204</v>
      </c>
      <c r="C227" s="6" t="s">
        <v>437</v>
      </c>
      <c r="D227" s="6" t="s">
        <v>266</v>
      </c>
      <c r="F227">
        <v>10</v>
      </c>
      <c r="L227" s="11" t="s">
        <v>509</v>
      </c>
      <c r="M227" s="3" t="s">
        <v>501</v>
      </c>
      <c r="N227">
        <v>7</v>
      </c>
      <c r="Q227">
        <v>7</v>
      </c>
      <c r="Y227" s="6" t="s">
        <v>570</v>
      </c>
      <c r="Z227" s="6"/>
      <c r="AA227" s="6"/>
      <c r="AB227" s="6"/>
      <c r="AC227" s="6"/>
      <c r="AD227" s="7"/>
      <c r="AE227" s="7"/>
    </row>
    <row r="228" spans="1:31" x14ac:dyDescent="0.4">
      <c r="A228">
        <v>202</v>
      </c>
      <c r="B228" t="s">
        <v>205</v>
      </c>
      <c r="C228" t="s">
        <v>438</v>
      </c>
      <c r="D228" t="s">
        <v>266</v>
      </c>
      <c r="M228" t="s">
        <v>514</v>
      </c>
      <c r="U228" t="s">
        <v>511</v>
      </c>
      <c r="AC228">
        <v>36</v>
      </c>
    </row>
    <row r="229" spans="1:31" ht="19.5" thickBot="1" x14ac:dyDescent="0.45">
      <c r="A229">
        <v>203</v>
      </c>
      <c r="B229" t="s">
        <v>206</v>
      </c>
      <c r="C229" t="s">
        <v>439</v>
      </c>
      <c r="D229" t="s">
        <v>234</v>
      </c>
      <c r="AB229">
        <v>7</v>
      </c>
      <c r="AC229">
        <v>78</v>
      </c>
    </row>
    <row r="230" spans="1:31" ht="19.5" thickBot="1" x14ac:dyDescent="0.45">
      <c r="A230">
        <v>204</v>
      </c>
      <c r="B230" t="s">
        <v>207</v>
      </c>
      <c r="C230" t="s">
        <v>440</v>
      </c>
      <c r="D230" t="s">
        <v>441</v>
      </c>
      <c r="J230">
        <v>10</v>
      </c>
      <c r="L230">
        <v>2</v>
      </c>
      <c r="N230" s="2" t="s">
        <v>521</v>
      </c>
      <c r="O230" s="2"/>
      <c r="P230" s="2" t="s">
        <v>537</v>
      </c>
      <c r="Q230" s="2" t="s">
        <v>521</v>
      </c>
      <c r="R230" s="2" t="s">
        <v>537</v>
      </c>
      <c r="S230" s="2" t="s">
        <v>543</v>
      </c>
      <c r="T230" s="2" t="s">
        <v>537</v>
      </c>
      <c r="U230" s="2" t="s">
        <v>537</v>
      </c>
      <c r="V230" s="2"/>
      <c r="W230" s="2" t="s">
        <v>537</v>
      </c>
      <c r="X230" s="8" t="s">
        <v>569</v>
      </c>
      <c r="Y230" s="2" t="s">
        <v>537</v>
      </c>
      <c r="Z230" s="2" t="s">
        <v>521</v>
      </c>
      <c r="AA230" s="3" t="s">
        <v>572</v>
      </c>
      <c r="AB230" s="3" t="s">
        <v>501</v>
      </c>
      <c r="AC230" s="3" t="s">
        <v>574</v>
      </c>
    </row>
    <row r="231" spans="1:31" x14ac:dyDescent="0.4">
      <c r="A231">
        <v>205</v>
      </c>
      <c r="B231" t="s">
        <v>208</v>
      </c>
      <c r="C231" t="s">
        <v>442</v>
      </c>
      <c r="D231" t="s">
        <v>443</v>
      </c>
      <c r="Z231">
        <v>8</v>
      </c>
      <c r="AC231">
        <v>13</v>
      </c>
    </row>
    <row r="232" spans="1:31" x14ac:dyDescent="0.4">
      <c r="A232">
        <v>206</v>
      </c>
      <c r="B232" t="s">
        <v>209</v>
      </c>
      <c r="C232" t="s">
        <v>444</v>
      </c>
      <c r="D232" t="s">
        <v>388</v>
      </c>
      <c r="F232">
        <v>8</v>
      </c>
      <c r="Z232">
        <v>5</v>
      </c>
      <c r="AC232">
        <v>9</v>
      </c>
    </row>
    <row r="233" spans="1:31" x14ac:dyDescent="0.4">
      <c r="A233" s="6">
        <v>207</v>
      </c>
      <c r="B233" s="6" t="s">
        <v>210</v>
      </c>
      <c r="C233" s="6" t="s">
        <v>445</v>
      </c>
      <c r="D233" s="6" t="s">
        <v>238</v>
      </c>
      <c r="F233">
        <v>3</v>
      </c>
      <c r="P233">
        <v>6</v>
      </c>
      <c r="X233" s="6" t="s">
        <v>506</v>
      </c>
      <c r="Y233" s="6"/>
      <c r="Z233" s="6"/>
      <c r="AA233" s="6"/>
      <c r="AB233" s="6"/>
      <c r="AC233" s="6"/>
      <c r="AD233" s="7"/>
      <c r="AE233" s="7"/>
    </row>
    <row r="234" spans="1:31" x14ac:dyDescent="0.4">
      <c r="A234">
        <v>208</v>
      </c>
      <c r="B234" t="s">
        <v>211</v>
      </c>
      <c r="C234" t="s">
        <v>446</v>
      </c>
      <c r="D234" t="s">
        <v>306</v>
      </c>
      <c r="N234">
        <v>10</v>
      </c>
      <c r="AC234">
        <v>12</v>
      </c>
    </row>
    <row r="235" spans="1:31" x14ac:dyDescent="0.4">
      <c r="A235" t="s">
        <v>60</v>
      </c>
      <c r="B235" t="s">
        <v>212</v>
      </c>
    </row>
    <row r="237" spans="1:31" x14ac:dyDescent="0.4">
      <c r="A237" t="s">
        <v>30</v>
      </c>
      <c r="C237" t="s">
        <v>447</v>
      </c>
    </row>
    <row r="238" spans="1:31" x14ac:dyDescent="0.4">
      <c r="A238">
        <v>211</v>
      </c>
      <c r="B238" t="s">
        <v>213</v>
      </c>
      <c r="C238" t="s">
        <v>448</v>
      </c>
      <c r="D238" t="s">
        <v>234</v>
      </c>
      <c r="G238">
        <v>9</v>
      </c>
      <c r="J238">
        <v>5</v>
      </c>
      <c r="U238" t="s">
        <v>558</v>
      </c>
      <c r="AC238">
        <v>89</v>
      </c>
    </row>
    <row r="239" spans="1:31" x14ac:dyDescent="0.4">
      <c r="A239">
        <v>212</v>
      </c>
      <c r="B239" t="s">
        <v>214</v>
      </c>
      <c r="C239" t="s">
        <v>449</v>
      </c>
      <c r="D239" t="s">
        <v>234</v>
      </c>
      <c r="W239" t="s">
        <v>511</v>
      </c>
      <c r="AC239">
        <v>70</v>
      </c>
    </row>
    <row r="240" spans="1:31" x14ac:dyDescent="0.4">
      <c r="A240">
        <v>213</v>
      </c>
      <c r="B240" t="s">
        <v>215</v>
      </c>
      <c r="C240" t="s">
        <v>450</v>
      </c>
      <c r="D240" t="s">
        <v>234</v>
      </c>
      <c r="S240" t="s">
        <v>492</v>
      </c>
      <c r="Y240">
        <v>4</v>
      </c>
      <c r="AC240">
        <v>116</v>
      </c>
    </row>
    <row r="241" spans="1:32" x14ac:dyDescent="0.4">
      <c r="A241">
        <v>214</v>
      </c>
      <c r="B241" t="s">
        <v>216</v>
      </c>
      <c r="C241" t="s">
        <v>451</v>
      </c>
      <c r="D241" t="s">
        <v>234</v>
      </c>
      <c r="G241">
        <v>8</v>
      </c>
      <c r="K241">
        <v>7</v>
      </c>
      <c r="T241" t="s">
        <v>492</v>
      </c>
      <c r="AA241">
        <v>6</v>
      </c>
      <c r="AC241">
        <v>75</v>
      </c>
    </row>
    <row r="242" spans="1:32" x14ac:dyDescent="0.4">
      <c r="A242" s="6">
        <v>215</v>
      </c>
      <c r="B242" s="6" t="s">
        <v>217</v>
      </c>
      <c r="C242" s="6" t="s">
        <v>452</v>
      </c>
      <c r="D242" s="6" t="s">
        <v>234</v>
      </c>
      <c r="M242">
        <v>10</v>
      </c>
      <c r="W242" s="6" t="s">
        <v>506</v>
      </c>
      <c r="X242" s="6"/>
      <c r="Y242" s="6"/>
      <c r="Z242" s="6"/>
      <c r="AA242" s="6"/>
      <c r="AB242" s="6"/>
      <c r="AC242" s="6"/>
      <c r="AD242" s="7"/>
      <c r="AE242" s="7"/>
      <c r="AF242" s="7"/>
    </row>
    <row r="243" spans="1:32" x14ac:dyDescent="0.4">
      <c r="A243" s="6">
        <v>216</v>
      </c>
      <c r="B243" s="6" t="s">
        <v>218</v>
      </c>
      <c r="C243" s="6" t="s">
        <v>453</v>
      </c>
      <c r="D243" s="6" t="s">
        <v>234</v>
      </c>
      <c r="K243" s="6" t="s">
        <v>540</v>
      </c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7"/>
      <c r="AE243" s="7"/>
      <c r="AF243" s="7"/>
    </row>
    <row r="244" spans="1:32" x14ac:dyDescent="0.4">
      <c r="A244">
        <v>217</v>
      </c>
      <c r="B244" t="s">
        <v>219</v>
      </c>
      <c r="C244" t="s">
        <v>454</v>
      </c>
      <c r="D244" t="s">
        <v>234</v>
      </c>
      <c r="E244" t="s">
        <v>492</v>
      </c>
      <c r="L244" t="s">
        <v>492</v>
      </c>
      <c r="M244" t="s">
        <v>511</v>
      </c>
      <c r="R244" t="s">
        <v>492</v>
      </c>
      <c r="AC244">
        <v>91</v>
      </c>
    </row>
    <row r="245" spans="1:32" x14ac:dyDescent="0.4">
      <c r="A245">
        <v>218</v>
      </c>
      <c r="B245" t="s">
        <v>220</v>
      </c>
      <c r="C245" t="s">
        <v>455</v>
      </c>
      <c r="D245" t="s">
        <v>234</v>
      </c>
      <c r="AB245">
        <v>9</v>
      </c>
      <c r="AC245">
        <v>151</v>
      </c>
    </row>
    <row r="246" spans="1:32" x14ac:dyDescent="0.4">
      <c r="A246" t="s">
        <v>35</v>
      </c>
      <c r="B246" t="s">
        <v>221</v>
      </c>
    </row>
    <row r="248" spans="1:32" x14ac:dyDescent="0.4">
      <c r="A248" t="s">
        <v>31</v>
      </c>
      <c r="C248" t="s">
        <v>456</v>
      </c>
    </row>
    <row r="249" spans="1:32" x14ac:dyDescent="0.4">
      <c r="A249">
        <v>221</v>
      </c>
      <c r="B249" t="s">
        <v>222</v>
      </c>
      <c r="C249" t="s">
        <v>457</v>
      </c>
      <c r="D249" t="s">
        <v>234</v>
      </c>
      <c r="E249">
        <v>6</v>
      </c>
      <c r="M249" s="2" t="s">
        <v>520</v>
      </c>
      <c r="Q249">
        <v>10</v>
      </c>
      <c r="AC249">
        <v>21</v>
      </c>
    </row>
    <row r="250" spans="1:32" x14ac:dyDescent="0.4">
      <c r="A250">
        <v>222</v>
      </c>
      <c r="B250" t="s">
        <v>223</v>
      </c>
      <c r="C250" t="s">
        <v>458</v>
      </c>
      <c r="D250" t="s">
        <v>234</v>
      </c>
      <c r="E250">
        <v>9</v>
      </c>
      <c r="Y250">
        <v>9</v>
      </c>
      <c r="AC250">
        <v>56</v>
      </c>
    </row>
    <row r="251" spans="1:32" x14ac:dyDescent="0.4">
      <c r="A251">
        <v>223</v>
      </c>
      <c r="B251" t="s">
        <v>224</v>
      </c>
      <c r="C251" t="s">
        <v>459</v>
      </c>
      <c r="D251" t="s">
        <v>234</v>
      </c>
      <c r="G251" s="4" t="s">
        <v>499</v>
      </c>
      <c r="H251" s="4"/>
      <c r="I251" s="4" t="s">
        <v>499</v>
      </c>
      <c r="J251" s="4" t="s">
        <v>499</v>
      </c>
      <c r="K251" s="4" t="s">
        <v>499</v>
      </c>
      <c r="L251" s="4" t="s">
        <v>499</v>
      </c>
      <c r="M251" s="4" t="s">
        <v>517</v>
      </c>
      <c r="N251" s="4" t="s">
        <v>499</v>
      </c>
      <c r="O251" s="4"/>
      <c r="P251" s="4" t="s">
        <v>499</v>
      </c>
      <c r="Q251" s="4" t="s">
        <v>495</v>
      </c>
      <c r="R251" s="4" t="s">
        <v>499</v>
      </c>
      <c r="S251" s="4" t="s">
        <v>499</v>
      </c>
      <c r="T251" s="4" t="s">
        <v>499</v>
      </c>
      <c r="U251" s="4" t="s">
        <v>495</v>
      </c>
      <c r="V251" s="4"/>
      <c r="W251" s="4" t="s">
        <v>567</v>
      </c>
      <c r="X251" s="4" t="s">
        <v>499</v>
      </c>
      <c r="Y251" s="4" t="s">
        <v>499</v>
      </c>
      <c r="Z251" s="4" t="s">
        <v>499</v>
      </c>
      <c r="AA251" s="4" t="s">
        <v>499</v>
      </c>
      <c r="AB251" s="4" t="s">
        <v>499</v>
      </c>
      <c r="AC251" s="4" t="s">
        <v>575</v>
      </c>
    </row>
    <row r="252" spans="1:32" x14ac:dyDescent="0.4">
      <c r="A252">
        <v>224</v>
      </c>
      <c r="B252" t="s">
        <v>225</v>
      </c>
      <c r="C252" t="s">
        <v>460</v>
      </c>
      <c r="D252" t="s">
        <v>236</v>
      </c>
      <c r="I252">
        <v>5</v>
      </c>
      <c r="K252">
        <v>4</v>
      </c>
      <c r="R252">
        <v>7</v>
      </c>
      <c r="AB252">
        <v>6</v>
      </c>
      <c r="AC252">
        <v>123</v>
      </c>
    </row>
    <row r="253" spans="1:32" x14ac:dyDescent="0.4">
      <c r="A253">
        <v>225</v>
      </c>
      <c r="B253" t="s">
        <v>226</v>
      </c>
      <c r="C253" t="s">
        <v>461</v>
      </c>
      <c r="D253" t="s">
        <v>462</v>
      </c>
      <c r="AC253">
        <v>147</v>
      </c>
    </row>
    <row r="254" spans="1:32" x14ac:dyDescent="0.4">
      <c r="A254">
        <v>226</v>
      </c>
      <c r="B254" t="s">
        <v>227</v>
      </c>
      <c r="C254" t="s">
        <v>463</v>
      </c>
      <c r="D254" t="s">
        <v>234</v>
      </c>
      <c r="W254" t="s">
        <v>511</v>
      </c>
      <c r="AC254">
        <v>41</v>
      </c>
    </row>
    <row r="255" spans="1:32" ht="19.5" thickBot="1" x14ac:dyDescent="0.45">
      <c r="A255">
        <v>227</v>
      </c>
      <c r="B255" t="s">
        <v>228</v>
      </c>
      <c r="C255" t="s">
        <v>464</v>
      </c>
      <c r="D255" t="s">
        <v>279</v>
      </c>
      <c r="Q255" t="s">
        <v>539</v>
      </c>
      <c r="AC255">
        <v>50</v>
      </c>
    </row>
    <row r="256" spans="1:32" ht="19.5" thickBot="1" x14ac:dyDescent="0.45">
      <c r="A256">
        <v>228</v>
      </c>
      <c r="B256" t="s">
        <v>229</v>
      </c>
      <c r="C256" t="s">
        <v>465</v>
      </c>
      <c r="D256" t="s">
        <v>234</v>
      </c>
      <c r="G256">
        <v>10</v>
      </c>
      <c r="L256" t="s">
        <v>492</v>
      </c>
      <c r="U256" t="s">
        <v>553</v>
      </c>
      <c r="W256" s="9" t="s">
        <v>512</v>
      </c>
      <c r="AC256">
        <v>40</v>
      </c>
    </row>
    <row r="257" spans="1:2" x14ac:dyDescent="0.4">
      <c r="A257" t="s">
        <v>60</v>
      </c>
      <c r="B257" t="s">
        <v>230</v>
      </c>
    </row>
    <row r="259" spans="1:2" x14ac:dyDescent="0.4">
      <c r="A259" t="s">
        <v>32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Red_Bull_-_BORA_-_hansgrohe_WT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Taiko Yamasaki</dc:creator>
  <cp:lastModifiedBy>Taiko Yamasaki</cp:lastModifiedBy>
  <dcterms:created xsi:type="dcterms:W3CDTF">2025-05-09T11:59:48Z</dcterms:created>
  <dcterms:modified xsi:type="dcterms:W3CDTF">2025-06-02T11:54:51Z</dcterms:modified>
</cp:coreProperties>
</file>